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ps365-my.sharepoint.com/personal/cindy_c_venable_usps_gov/Documents/_Area Mail Proc &amp; Fac Consolidation/Mail Move Files/"/>
    </mc:Choice>
  </mc:AlternateContent>
  <xr:revisionPtr revIDLastSave="0" documentId="8_{DB2E0898-6904-41DA-AB7A-33B2B81DA1EE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Legend" sheetId="3" r:id="rId1"/>
    <sheet name="Mail Moves" sheetId="2" r:id="rId2"/>
    <sheet name="Updates" sheetId="4" r:id="rId3"/>
    <sheet name="Division-Region" sheetId="5" state="hidden" r:id="rId4"/>
  </sheets>
  <definedNames>
    <definedName name="_xlnm._FilterDatabase" localSheetId="1" hidden="1">'Mail Moves'!$A$6:$AC$26</definedName>
    <definedName name="_xlnm._FilterDatabase" localSheetId="2" hidden="1">Updates!$A$5:$U$39</definedName>
    <definedName name="_xlnm.Print_Titles" localSheetId="1">'Mail Moves'!$D:$D</definedName>
    <definedName name="Z_CD3185DD_EB00_47CD_8053_EBDB24461EBA_.wvu.FilterData" localSheetId="2" hidden="1">Updates!$A$5:$U$39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<sst xmlns="http://schemas.openxmlformats.org/spreadsheetml/2006/main" count="862" uniqueCount="421">
  <si>
    <t>De-Activation Plant</t>
  </si>
  <si>
    <t>O-LTR</t>
  </si>
  <si>
    <t>O-FLT</t>
  </si>
  <si>
    <t>O-PKG</t>
  </si>
  <si>
    <t>D-LTR</t>
  </si>
  <si>
    <t>D-FLT</t>
  </si>
  <si>
    <t>D-PKG</t>
  </si>
  <si>
    <t>LTR</t>
  </si>
  <si>
    <t>Activation Plant</t>
  </si>
  <si>
    <t>Address</t>
  </si>
  <si>
    <t>City</t>
  </si>
  <si>
    <t>State</t>
  </si>
  <si>
    <t>Locale Key</t>
  </si>
  <si>
    <t>Notes</t>
  </si>
  <si>
    <t>TBD</t>
  </si>
  <si>
    <t>C</t>
  </si>
  <si>
    <t>GA</t>
  </si>
  <si>
    <t>SC</t>
  </si>
  <si>
    <t>ND</t>
  </si>
  <si>
    <t>N/A</t>
  </si>
  <si>
    <t>Bend CSMPC</t>
  </si>
  <si>
    <t>Portland P&amp;DC</t>
  </si>
  <si>
    <t>OR</t>
  </si>
  <si>
    <t>Z14764</t>
  </si>
  <si>
    <t>KY</t>
  </si>
  <si>
    <t>Cape Girardeau P&amp;DF</t>
  </si>
  <si>
    <t>Saint Louis P&amp;DC</t>
  </si>
  <si>
    <t>MO</t>
  </si>
  <si>
    <t>W16080</t>
  </si>
  <si>
    <t>W17797</t>
  </si>
  <si>
    <t>636-639</t>
  </si>
  <si>
    <t>TN</t>
  </si>
  <si>
    <t>WI</t>
  </si>
  <si>
    <t>Erie P&amp;DF</t>
  </si>
  <si>
    <t>Pittsburgh P&amp;DC</t>
  </si>
  <si>
    <t>PA</t>
  </si>
  <si>
    <t>X18264</t>
  </si>
  <si>
    <t>CA</t>
  </si>
  <si>
    <t>NC</t>
  </si>
  <si>
    <t>Gainesville P&amp;DC</t>
  </si>
  <si>
    <t>Jacksonville P&amp;DC</t>
  </si>
  <si>
    <t>FL</t>
  </si>
  <si>
    <t>Y21914</t>
  </si>
  <si>
    <t>Y22124</t>
  </si>
  <si>
    <t>IN</t>
  </si>
  <si>
    <t>Grand Island P&amp;DF</t>
  </si>
  <si>
    <t>Omaha NE P&amp;DC</t>
  </si>
  <si>
    <t>NE</t>
  </si>
  <si>
    <t>W1C546</t>
  </si>
  <si>
    <t>W1A092</t>
  </si>
  <si>
    <t>Grenada CSMPC</t>
  </si>
  <si>
    <t>Jackson P&amp;DC</t>
  </si>
  <si>
    <t>MS</t>
  </si>
  <si>
    <t>Y13691</t>
  </si>
  <si>
    <t>Y13800</t>
  </si>
  <si>
    <t>387, 389, 397</t>
  </si>
  <si>
    <t>Mobile P&amp;DC</t>
  </si>
  <si>
    <t>AL</t>
  </si>
  <si>
    <t>Y10806</t>
  </si>
  <si>
    <t>Hattiesburg CSMPC</t>
  </si>
  <si>
    <t>Y13720</t>
  </si>
  <si>
    <t>Huntsville P&amp;DF</t>
  </si>
  <si>
    <t>Birmingham P&amp;DC</t>
  </si>
  <si>
    <t>Y10631</t>
  </si>
  <si>
    <t>Y10113</t>
  </si>
  <si>
    <t>Green Bay P&amp;DC</t>
  </si>
  <si>
    <t>Mid-Hudson P&amp;DC</t>
  </si>
  <si>
    <t>Albany P&amp;DC</t>
  </si>
  <si>
    <t>NY</t>
  </si>
  <si>
    <t>124-127</t>
  </si>
  <si>
    <t>Minot CSMPC</t>
  </si>
  <si>
    <t>Bismarck P&amp;DF</t>
  </si>
  <si>
    <t>W18762</t>
  </si>
  <si>
    <t>587, 588</t>
  </si>
  <si>
    <t>Norfolk NE P&amp;DF</t>
  </si>
  <si>
    <t>W1A064</t>
  </si>
  <si>
    <t>686, 687</t>
  </si>
  <si>
    <t>VA</t>
  </si>
  <si>
    <t>North Bay P&amp;DC</t>
  </si>
  <si>
    <t>Oakland P&amp;DC</t>
  </si>
  <si>
    <t>Paducah P&amp;DF</t>
  </si>
  <si>
    <t>Evansville P&amp;DF</t>
  </si>
  <si>
    <t>X15987</t>
  </si>
  <si>
    <t>X12161</t>
  </si>
  <si>
    <t>Salt Lake City P&amp;DC</t>
  </si>
  <si>
    <t>ID</t>
  </si>
  <si>
    <t>Z12818</t>
  </si>
  <si>
    <t>1760 W 2100 S</t>
  </si>
  <si>
    <t>UT</t>
  </si>
  <si>
    <t>Z16257</t>
  </si>
  <si>
    <t>832, 834</t>
  </si>
  <si>
    <t>Rock Springs CSMPC</t>
  </si>
  <si>
    <t>WY</t>
  </si>
  <si>
    <t>W1B513</t>
  </si>
  <si>
    <t>829-831</t>
  </si>
  <si>
    <t>Seattle P&amp;DC</t>
  </si>
  <si>
    <t>WA</t>
  </si>
  <si>
    <t>Z17427</t>
  </si>
  <si>
    <t>Southern Connecticut P&amp;DC</t>
  </si>
  <si>
    <t>CT</t>
  </si>
  <si>
    <t>06492</t>
  </si>
  <si>
    <t>06101</t>
  </si>
  <si>
    <t>064, 065, 067</t>
  </si>
  <si>
    <t>Hartford P&amp;DC</t>
  </si>
  <si>
    <t>Wausau P&amp;DF</t>
  </si>
  <si>
    <t>544-545</t>
  </si>
  <si>
    <t>For Activation Plant</t>
  </si>
  <si>
    <t>WE</t>
  </si>
  <si>
    <t>Y17374</t>
  </si>
  <si>
    <t>V14657</t>
  </si>
  <si>
    <t>V11841</t>
  </si>
  <si>
    <t>San Francisco P&amp;DC</t>
  </si>
  <si>
    <t>Z22186</t>
  </si>
  <si>
    <t>Z22295</t>
  </si>
  <si>
    <t>Z22801</t>
  </si>
  <si>
    <t>For De-Activation Plant</t>
  </si>
  <si>
    <t>FAST MDF Changes</t>
  </si>
  <si>
    <t>Division Key</t>
  </si>
  <si>
    <t>Southwest</t>
  </si>
  <si>
    <t>Lakeshores</t>
  </si>
  <si>
    <t>New England</t>
  </si>
  <si>
    <t>Chesapeake</t>
  </si>
  <si>
    <t>WR WR</t>
  </si>
  <si>
    <t>ER ER</t>
  </si>
  <si>
    <t>Region</t>
  </si>
  <si>
    <t>Eastern</t>
  </si>
  <si>
    <t>New York Metro</t>
  </si>
  <si>
    <t>Western</t>
  </si>
  <si>
    <t>Midwest</t>
  </si>
  <si>
    <t>Southern California</t>
  </si>
  <si>
    <t>Pacific Northwest</t>
  </si>
  <si>
    <t>Processing Division</t>
  </si>
  <si>
    <t>Code</t>
  </si>
  <si>
    <t>CH</t>
  </si>
  <si>
    <t>LS</t>
  </si>
  <si>
    <t>MW</t>
  </si>
  <si>
    <t>PN</t>
  </si>
  <si>
    <t>SW</t>
  </si>
  <si>
    <t>WS</t>
  </si>
  <si>
    <t>MW MW</t>
  </si>
  <si>
    <t>CH CH</t>
  </si>
  <si>
    <t>WS WS</t>
  </si>
  <si>
    <t>LS WS</t>
  </si>
  <si>
    <t>Y18274</t>
  </si>
  <si>
    <t>Region Key</t>
  </si>
  <si>
    <t>Gulf Atlantic</t>
  </si>
  <si>
    <t>South Atlantic</t>
  </si>
  <si>
    <t>SA</t>
  </si>
  <si>
    <t>Southeast</t>
  </si>
  <si>
    <t>SE</t>
  </si>
  <si>
    <t>ER</t>
  </si>
  <si>
    <t>WR</t>
  </si>
  <si>
    <t>Region Code</t>
  </si>
  <si>
    <t>PN PN</t>
  </si>
  <si>
    <t>GA GA</t>
  </si>
  <si>
    <t>NE NE</t>
  </si>
  <si>
    <t>PN WE</t>
  </si>
  <si>
    <t>WE WE</t>
  </si>
  <si>
    <t>District Key</t>
  </si>
  <si>
    <t>District</t>
  </si>
  <si>
    <t>ID-MT-OR</t>
  </si>
  <si>
    <t>KS-MO</t>
  </si>
  <si>
    <t>Pennsylvania 1</t>
  </si>
  <si>
    <t>North Carolina</t>
  </si>
  <si>
    <t>Westshores</t>
  </si>
  <si>
    <t>Illinois 2</t>
  </si>
  <si>
    <t>Florida 1</t>
  </si>
  <si>
    <t>IA-NE-SD</t>
  </si>
  <si>
    <t>AL-MS</t>
  </si>
  <si>
    <t>Tennessee</t>
  </si>
  <si>
    <t>New York 3</t>
  </si>
  <si>
    <t>MN-ND</t>
  </si>
  <si>
    <t>California 1</t>
  </si>
  <si>
    <t>KY-WV</t>
  </si>
  <si>
    <t>Indiana</t>
  </si>
  <si>
    <t>NV-UT</t>
  </si>
  <si>
    <t>DE-PA 2</t>
  </si>
  <si>
    <t>Washington</t>
  </si>
  <si>
    <t>Connecticut</t>
  </si>
  <si>
    <t>Ohio 1</t>
  </si>
  <si>
    <t>Michigan 1</t>
  </si>
  <si>
    <t>Wisconsin</t>
  </si>
  <si>
    <t>Texas 3</t>
  </si>
  <si>
    <t>Georgia</t>
  </si>
  <si>
    <t>Texas 2</t>
  </si>
  <si>
    <t>MA-RI</t>
  </si>
  <si>
    <t>CO-WY</t>
  </si>
  <si>
    <t>Ohio 2</t>
  </si>
  <si>
    <t>Michigan 2</t>
  </si>
  <si>
    <t>Florida 2</t>
  </si>
  <si>
    <t>LA</t>
  </si>
  <si>
    <t>Louisiana</t>
  </si>
  <si>
    <t>Virginia</t>
  </si>
  <si>
    <t>AZ-NM</t>
  </si>
  <si>
    <t>AR-OK</t>
  </si>
  <si>
    <t>MD</t>
  </si>
  <si>
    <t>Maryland</t>
  </si>
  <si>
    <t>California 2</t>
  </si>
  <si>
    <t>California 3</t>
  </si>
  <si>
    <t>NJ</t>
  </si>
  <si>
    <t>New Jersey</t>
  </si>
  <si>
    <t>Florida 3</t>
  </si>
  <si>
    <t>New York 2</t>
  </si>
  <si>
    <t>New York 1</t>
  </si>
  <si>
    <t>Illinois 1</t>
  </si>
  <si>
    <t>South Carolina</t>
  </si>
  <si>
    <t>Abbreviation</t>
  </si>
  <si>
    <t>CA 1</t>
  </si>
  <si>
    <t>CA 2</t>
  </si>
  <si>
    <t>CA 3</t>
  </si>
  <si>
    <t>FL 1</t>
  </si>
  <si>
    <t>FL 2</t>
  </si>
  <si>
    <t>FL 3</t>
  </si>
  <si>
    <t>IL 1</t>
  </si>
  <si>
    <t>IL 2</t>
  </si>
  <si>
    <t>MI 1</t>
  </si>
  <si>
    <t>MI 2</t>
  </si>
  <si>
    <t>NY 1</t>
  </si>
  <si>
    <t>NY 2</t>
  </si>
  <si>
    <t>NY 3</t>
  </si>
  <si>
    <t>OH 1</t>
  </si>
  <si>
    <t>OH 2</t>
  </si>
  <si>
    <t>PA 1</t>
  </si>
  <si>
    <t>TX 2</t>
  </si>
  <si>
    <t>TX 3</t>
  </si>
  <si>
    <t>ID-MT-OR ID-MT-OR</t>
  </si>
  <si>
    <t>KS-MO KS-MO</t>
  </si>
  <si>
    <t>PA 1 PA 1</t>
  </si>
  <si>
    <t>FL 1 FL 1</t>
  </si>
  <si>
    <t>IA-NE-SD IA-NE-SD</t>
  </si>
  <si>
    <t>AL-MS AL-MS</t>
  </si>
  <si>
    <t>NY 3 NY 3</t>
  </si>
  <si>
    <t>MN-ND MN-ND</t>
  </si>
  <si>
    <t>CA 1 CA 2</t>
  </si>
  <si>
    <t>CA 1 CA 1</t>
  </si>
  <si>
    <t>KY-WV IN</t>
  </si>
  <si>
    <t>ID-MT-OR NV-UT</t>
  </si>
  <si>
    <t>NV-UT NV-UT</t>
  </si>
  <si>
    <t>WA WA</t>
  </si>
  <si>
    <t>CT CT</t>
  </si>
  <si>
    <t>WI WI</t>
  </si>
  <si>
    <t>V27604</t>
  </si>
  <si>
    <t>003918</t>
  </si>
  <si>
    <t>X1A541</t>
  </si>
  <si>
    <t>V20284</t>
  </si>
  <si>
    <t>Bend</t>
  </si>
  <si>
    <t>Cape Girardeau</t>
  </si>
  <si>
    <t>Erie</t>
  </si>
  <si>
    <t>Gainesville</t>
  </si>
  <si>
    <t>Grand Island</t>
  </si>
  <si>
    <t>Grenada</t>
  </si>
  <si>
    <t>Hattiesburg</t>
  </si>
  <si>
    <t>Huntsville</t>
  </si>
  <si>
    <t>Newburgh</t>
  </si>
  <si>
    <t>Minot</t>
  </si>
  <si>
    <t>Norfolk</t>
  </si>
  <si>
    <t>Petaluma</t>
  </si>
  <si>
    <t>Paducah</t>
  </si>
  <si>
    <t>Pocatello</t>
  </si>
  <si>
    <t>Rock Springs</t>
  </si>
  <si>
    <t>Redmond</t>
  </si>
  <si>
    <t>Wallingford</t>
  </si>
  <si>
    <t>Rothschild</t>
  </si>
  <si>
    <t>475 Kell Farm Dr</t>
  </si>
  <si>
    <t>3835 W Old Potash Hwy</t>
  </si>
  <si>
    <t>2500 Gateway St</t>
  </si>
  <si>
    <t>3408 Wall Triana Hwy</t>
  </si>
  <si>
    <t>99 Enterprise Dr</t>
  </si>
  <si>
    <t>1100 S Pine Industrial Rd</t>
  </si>
  <si>
    <t>1150 N Mcdowell Blvd</t>
  </si>
  <si>
    <t>1750 Flandro Dr</t>
  </si>
  <si>
    <t>2829 Commercial Way</t>
  </si>
  <si>
    <t>24 Research Pkwy</t>
  </si>
  <si>
    <t>400 Creske Ave</t>
  </si>
  <si>
    <t>2108 E 38th St</t>
  </si>
  <si>
    <t>220 S 40th Ave</t>
  </si>
  <si>
    <t>300 S 4th St</t>
  </si>
  <si>
    <t>Portland</t>
  </si>
  <si>
    <t>Saint Louis</t>
  </si>
  <si>
    <t>Pittsburgh</t>
  </si>
  <si>
    <t>Jacksonville</t>
  </si>
  <si>
    <t>Omaha</t>
  </si>
  <si>
    <t>Jackson</t>
  </si>
  <si>
    <t>Mobile</t>
  </si>
  <si>
    <t>Birmingham</t>
  </si>
  <si>
    <t>Green Bay</t>
  </si>
  <si>
    <t>Albany</t>
  </si>
  <si>
    <t>Bismarck</t>
  </si>
  <si>
    <t>Oakland</t>
  </si>
  <si>
    <t>San Francisco</t>
  </si>
  <si>
    <t>Evansville</t>
  </si>
  <si>
    <t>Salt Lake City</t>
  </si>
  <si>
    <t>Seattle</t>
  </si>
  <si>
    <t>Hartford</t>
  </si>
  <si>
    <t>1720 Market St Rm 3025</t>
  </si>
  <si>
    <t>1001 California Ave Rm 2057A</t>
  </si>
  <si>
    <t>1100 Kings Rd</t>
  </si>
  <si>
    <t>1124 Pacific St Rm 212</t>
  </si>
  <si>
    <t>401 E South St</t>
  </si>
  <si>
    <t>4538 Shipyard Rd</t>
  </si>
  <si>
    <t>300 Packerland Dr</t>
  </si>
  <si>
    <t>30 Karner Rd</t>
  </si>
  <si>
    <t>2220 E Bismarck Expy Rm 212</t>
  </si>
  <si>
    <t>1300 Evans Ave Ste 300P</t>
  </si>
  <si>
    <t>7100 Petersburg Rd</t>
  </si>
  <si>
    <t>141 Weston St</t>
  </si>
  <si>
    <t>351 24th St N Rm 210</t>
  </si>
  <si>
    <t>1675 7th St</t>
  </si>
  <si>
    <t>10700 27th Ave S</t>
  </si>
  <si>
    <t>7007 NE Cornfoot Rd</t>
  </si>
  <si>
    <t>4600 SW 34th St</t>
  </si>
  <si>
    <t>2300 NE 4th St</t>
  </si>
  <si>
    <t>Deactivation Site 3-Digit ZIP 
to be Moved</t>
  </si>
  <si>
    <t>Y/N</t>
  </si>
  <si>
    <t>Lincoln P&amp;DF</t>
  </si>
  <si>
    <t>W19932</t>
  </si>
  <si>
    <t>Lincoln</t>
  </si>
  <si>
    <t>700 R St Lincoln</t>
  </si>
  <si>
    <t>24800 64th Ave S</t>
  </si>
  <si>
    <t>Kent</t>
  </si>
  <si>
    <t>Z18114</t>
  </si>
  <si>
    <t>N</t>
  </si>
  <si>
    <t>Pocatello CSMPC</t>
  </si>
  <si>
    <t>CSA Impact</t>
  </si>
  <si>
    <t>Y</t>
  </si>
  <si>
    <t>L012 Effective 07/01/21</t>
  </si>
  <si>
    <t xml:space="preserve">Date Change </t>
  </si>
  <si>
    <t>Activation Plant Change</t>
  </si>
  <si>
    <t>New Mail Moves</t>
  </si>
  <si>
    <t>De-Activation</t>
  </si>
  <si>
    <t>Activation</t>
  </si>
  <si>
    <t>Mail Move</t>
  </si>
  <si>
    <t>Date</t>
  </si>
  <si>
    <t>Original Date</t>
  </si>
  <si>
    <t>New Date</t>
  </si>
  <si>
    <t>Original Activation</t>
  </si>
  <si>
    <t>New Activation</t>
  </si>
  <si>
    <t>Note</t>
  </si>
  <si>
    <t>Mail Move Information</t>
  </si>
  <si>
    <t xml:space="preserve">Activation Plant </t>
  </si>
  <si>
    <t>Originating Mail</t>
  </si>
  <si>
    <t>Destinating Mail</t>
  </si>
  <si>
    <t>DPS Mail</t>
  </si>
  <si>
    <t>Facility Information</t>
  </si>
  <si>
    <t>Industry Information</t>
  </si>
  <si>
    <t>Label List Changes</t>
  </si>
  <si>
    <t>The three digit SCF ZIP Code that is moving from the de-activation plant to the activation plant. </t>
  </si>
  <si>
    <t>CSA (Customer Service Agreement) Impact</t>
  </si>
  <si>
    <t>= Previously Complete</t>
  </si>
  <si>
    <t>MM/DD/YY</t>
  </si>
  <si>
    <t>= Completion Date</t>
  </si>
  <si>
    <t xml:space="preserve">7241 185th Ave NE </t>
  </si>
  <si>
    <t>117 5th Ave SW</t>
  </si>
  <si>
    <t>Seattle South DDC</t>
  </si>
  <si>
    <t>Seattle East DDC</t>
  </si>
  <si>
    <t>D-LTR: The date represents the first date that all destinating letter mail will be processed in the activation plant.</t>
  </si>
  <si>
    <t>D-FLT: The date represents the first date that all destinating flat mail will be processed in the activation plant.</t>
  </si>
  <si>
    <t>D-PKG: The date represents the first date that all originating packages will be processed in the activation plant.</t>
  </si>
  <si>
    <t>O-LTR: The date represents the first date that all originating letter mail will be processed in the activation plant.</t>
  </si>
  <si>
    <t>O-FLT: The date represents the first date that all originating flat mail will be processed in the activation plant.</t>
  </si>
  <si>
    <t>O-PKG: The date represents the first date that all originating packages will be processed in the activation plant.</t>
  </si>
  <si>
    <t>DPS-LTR: The date represents the first date that all delivery point processing letter mail will be processed in the activation plant.</t>
  </si>
  <si>
    <t>A site specific number to identify a drop shipment facility.</t>
  </si>
  <si>
    <t>Y = there are impacts to the CSA; impacts could include scope of work, terms &amp; conditions of completion &amp; overall cost. Refer to CSA to see changes.</t>
  </si>
  <si>
    <t>Updates from the last published Mail Move File</t>
  </si>
  <si>
    <r>
      <t xml:space="preserve">The facility that has mail moves scheduled to transition </t>
    </r>
    <r>
      <rPr>
        <b/>
        <sz val="11"/>
        <color theme="1"/>
        <rFont val="Arial"/>
        <family val="2"/>
      </rPr>
      <t>OUT OF</t>
    </r>
    <r>
      <rPr>
        <sz val="11"/>
        <color theme="1"/>
        <rFont val="Arial"/>
        <family val="2"/>
      </rPr>
      <t xml:space="preserve"> that facility.  </t>
    </r>
  </si>
  <si>
    <r>
      <t xml:space="preserve">The facility that has mail moves scheduled to transition </t>
    </r>
    <r>
      <rPr>
        <b/>
        <sz val="11"/>
        <color theme="1"/>
        <rFont val="Arial"/>
        <family val="2"/>
      </rPr>
      <t>INTO</t>
    </r>
    <r>
      <rPr>
        <sz val="11"/>
        <color theme="1"/>
        <rFont val="Arial"/>
        <family val="2"/>
      </rPr>
      <t xml:space="preserve"> that facility.</t>
    </r>
  </si>
  <si>
    <t>5 Digit ZIP Code</t>
  </si>
  <si>
    <t>Mail Move File Legend</t>
  </si>
  <si>
    <t>DPS (Delivery Point Sequence) Mail</t>
  </si>
  <si>
    <t>Street Address, City, State, 5 Digit ZIP Code</t>
  </si>
  <si>
    <t>De-Activation / Activation Plant Address Details</t>
  </si>
  <si>
    <t xml:space="preserve">FAST MDF Changes (Facility Access and Shipment Tracking - Mail Direction File) </t>
  </si>
  <si>
    <t>Publish Date</t>
  </si>
  <si>
    <t>Mandatory Usage Date</t>
  </si>
  <si>
    <t>Begin Usage Date</t>
  </si>
  <si>
    <r>
      <rPr>
        <b/>
        <sz val="11"/>
        <color theme="1"/>
        <rFont val="Arial"/>
        <family val="2"/>
      </rPr>
      <t>Publish Date:</t>
    </r>
    <r>
      <rPr>
        <sz val="11"/>
        <color theme="1"/>
        <rFont val="Arial"/>
        <family val="2"/>
      </rPr>
      <t xml:space="preserve"> Date when FAST MDF updates are published.</t>
    </r>
  </si>
  <si>
    <r>
      <rPr>
        <b/>
        <sz val="11"/>
        <color theme="1"/>
        <rFont val="Arial"/>
        <family val="2"/>
      </rPr>
      <t xml:space="preserve">Begin Usage Date: </t>
    </r>
    <r>
      <rPr>
        <sz val="11"/>
        <color theme="1"/>
        <rFont val="Arial"/>
        <family val="2"/>
      </rPr>
      <t xml:space="preserve">Date when redirections become effective. </t>
    </r>
  </si>
  <si>
    <r>
      <rPr>
        <b/>
        <sz val="11"/>
        <color theme="1"/>
        <rFont val="Arial"/>
        <family val="2"/>
      </rPr>
      <t xml:space="preserve">Mandatory Usage Date: </t>
    </r>
    <r>
      <rPr>
        <sz val="11"/>
        <color theme="1"/>
        <rFont val="Arial"/>
        <family val="2"/>
      </rPr>
      <t>Date when grace period ends, FAST MDF updates must be used.</t>
    </r>
  </si>
  <si>
    <t xml:space="preserve">Y = labeling list changes are applicable. Refer to notes section to see changes. </t>
  </si>
  <si>
    <t>N = labeling list changes are not expected for the mail move.</t>
  </si>
  <si>
    <t>Current Labeling List and Mail Direction File Schedule is shown below.</t>
  </si>
  <si>
    <t xml:space="preserve">N = impacts to the CSA are not expected.  </t>
  </si>
  <si>
    <t>Color Key</t>
  </si>
  <si>
    <t xml:space="preserve">= Expected start date of mail move </t>
  </si>
  <si>
    <t xml:space="preserve">= Not Applicable </t>
  </si>
  <si>
    <t xml:space="preserve">          C = previously completed          N/A = Not Applicable          TBD = To Be Determined</t>
  </si>
  <si>
    <t>L002 &amp; L005 will change 10/1/2021; L012 Effective 08/01/21 &amp; 09/01/2021</t>
  </si>
  <si>
    <t>L012 Changes After Move</t>
  </si>
  <si>
    <t>L002 &amp; L005 will change; L012 Change After move</t>
  </si>
  <si>
    <t>L002, L005 &amp; L007 will change; L012 Change After move</t>
  </si>
  <si>
    <t>= Expected start date of mail move or move date is TBD (to be determined)</t>
  </si>
  <si>
    <t>Z15410</t>
  </si>
  <si>
    <t>W19147</t>
  </si>
  <si>
    <t xml:space="preserve">163-165 </t>
  </si>
  <si>
    <t>Completed Mail Move</t>
  </si>
  <si>
    <t>Planned Mail Move</t>
  </si>
  <si>
    <t>Mail Type</t>
  </si>
  <si>
    <t xml:space="preserve"> Completion Date</t>
  </si>
  <si>
    <t xml:space="preserve">356, 357, 358 </t>
  </si>
  <si>
    <t xml:space="preserve">326, 344 </t>
  </si>
  <si>
    <t>DPS Mail &amp; Dest Flats</t>
  </si>
  <si>
    <t>Paducah PDF &gt; Evansville PDF</t>
  </si>
  <si>
    <t>Norfolk NE PDF &gt; Omaha PDC</t>
  </si>
  <si>
    <t xml:space="preserve">688, 689 </t>
  </si>
  <si>
    <t>Wausau PDF &gt; Green Bay PDC</t>
  </si>
  <si>
    <t>Mid-Hudson PDC &gt; Albany PDC</t>
  </si>
  <si>
    <t>Grand Island PDF &gt; Lincoln PDF</t>
  </si>
  <si>
    <t>Gainesville PDC &gt; Jacksonville PDC</t>
  </si>
  <si>
    <t>Erie PDF &gt; Pittsburgh PDC</t>
  </si>
  <si>
    <t>Rock Springs CSMPC &gt; SLC PDC</t>
  </si>
  <si>
    <t>Hattiesburg CSMPC &gt; Mobile PDC</t>
  </si>
  <si>
    <t>Bend CSMPC &gt; Portland PDC</t>
  </si>
  <si>
    <t>Minot CSMPC &gt; Bismarck PDF</t>
  </si>
  <si>
    <t>Grenada CSMPC &gt; Jackson PDC</t>
  </si>
  <si>
    <t>Lakeshore</t>
  </si>
  <si>
    <t>Division</t>
  </si>
  <si>
    <t>Cape Girardeau PDF &gt; St Louis PDC</t>
  </si>
  <si>
    <t>Southern CT PDC &gt; Hartford PDC</t>
  </si>
  <si>
    <t>Huntsville AL PDC &gt; Birmingham PDC</t>
  </si>
  <si>
    <t>Posted: 04/15/2022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</si>
</sst>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m/dd/yy;@"/>
    <numFmt numFmtId="166" formatCode="mm/dd/yyyy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indexed="10"/>
      <name val="Tahoma"/>
      <family val="2"/>
    </font>
    <font>
      <b/>
      <sz val="14"/>
      <color rgb="FF002060"/>
      <name val="Tahoma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Arial"/>
      <family val="2"/>
    </font>
    <font>
      <b/>
      <u/>
      <sz val="20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theme="4"/>
      <name val="Calibri"/>
      <family val="2"/>
    </font>
    <font>
      <b/>
      <sz val="11"/>
      <color theme="4"/>
      <name val="Arial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1" fillId="0" borderId="0"/>
    <xf numFmtId="0" fontId="3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left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left" wrapText="1"/>
    </xf>
    <xf numFmtId="0" fontId="0" fillId="4" borderId="1" xfId="0" applyNumberFormat="1" applyFill="1" applyBorder="1" applyAlignment="1">
      <alignment wrapText="1"/>
    </xf>
    <xf numFmtId="0" fontId="0" fillId="4" borderId="0" xfId="0" applyFill="1"/>
    <xf numFmtId="0" fontId="2" fillId="4" borderId="0" xfId="0" applyFont="1" applyFill="1"/>
    <xf numFmtId="164" fontId="8" fillId="0" borderId="0" xfId="1" applyNumberFormat="1" applyFont="1" applyAlignment="1">
      <alignment horizontal="left"/>
    </xf>
    <xf numFmtId="0" fontId="3" fillId="0" borderId="0" xfId="1"/>
    <xf numFmtId="164" fontId="9" fillId="0" borderId="0" xfId="1" applyNumberFormat="1" applyFont="1" applyAlignment="1">
      <alignment horizontal="left"/>
    </xf>
    <xf numFmtId="0" fontId="3" fillId="0" borderId="7" xfId="1" applyBorder="1"/>
    <xf numFmtId="0" fontId="12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6" fillId="0" borderId="1" xfId="3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8" xfId="4" applyFont="1" applyBorder="1" applyAlignment="1">
      <alignment vertical="center"/>
    </xf>
    <xf numFmtId="164" fontId="6" fillId="0" borderId="10" xfId="1" applyNumberFormat="1" applyFont="1" applyBorder="1" applyAlignment="1">
      <alignment horizontal="center" vertical="center" wrapText="1"/>
    </xf>
    <xf numFmtId="0" fontId="3" fillId="0" borderId="8" xfId="1" applyBorder="1"/>
    <xf numFmtId="0" fontId="3" fillId="0" borderId="1" xfId="1" applyBorder="1"/>
    <xf numFmtId="0" fontId="3" fillId="0" borderId="9" xfId="1" applyBorder="1"/>
    <xf numFmtId="0" fontId="6" fillId="0" borderId="8" xfId="3" applyFont="1" applyBorder="1" applyAlignment="1">
      <alignment vertical="center"/>
    </xf>
    <xf numFmtId="0" fontId="6" fillId="0" borderId="1" xfId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6" fillId="0" borderId="9" xfId="1" applyFont="1" applyBorder="1"/>
    <xf numFmtId="0" fontId="3" fillId="0" borderId="11" xfId="1" applyBorder="1"/>
    <xf numFmtId="0" fontId="3" fillId="0" borderId="12" xfId="1" applyBorder="1"/>
    <xf numFmtId="0" fontId="3" fillId="0" borderId="13" xfId="1" applyBorder="1"/>
    <xf numFmtId="0" fontId="6" fillId="0" borderId="12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2" xfId="1" applyFont="1" applyBorder="1" applyAlignment="1">
      <alignment horizontal="center"/>
    </xf>
    <xf numFmtId="14" fontId="6" fillId="0" borderId="12" xfId="1" applyNumberFormat="1" applyFont="1" applyBorder="1" applyAlignment="1">
      <alignment horizontal="center"/>
    </xf>
    <xf numFmtId="0" fontId="6" fillId="0" borderId="13" xfId="1" applyFont="1" applyBorder="1"/>
    <xf numFmtId="14" fontId="3" fillId="0" borderId="0" xfId="1" applyNumberFormat="1" applyAlignment="1">
      <alignment horizontal="center"/>
    </xf>
    <xf numFmtId="0" fontId="3" fillId="0" borderId="0" xfId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 wrapText="1"/>
    </xf>
    <xf numFmtId="14" fontId="3" fillId="0" borderId="0" xfId="1" applyNumberFormat="1"/>
    <xf numFmtId="0" fontId="13" fillId="0" borderId="0" xfId="0" applyFont="1"/>
    <xf numFmtId="0" fontId="14" fillId="0" borderId="0" xfId="0" applyFont="1"/>
    <xf numFmtId="0" fontId="13" fillId="0" borderId="0" xfId="0" applyFont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2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/>
    <xf numFmtId="0" fontId="2" fillId="0" borderId="0" xfId="0" applyFont="1" applyAlignment="1">
      <alignment horizontal="right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6" fillId="0" borderId="0" xfId="0" applyFont="1" applyAlignment="1">
      <alignment horizontal="left" vertical="center" readingOrder="1"/>
    </xf>
    <xf numFmtId="0" fontId="15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164" fontId="6" fillId="0" borderId="8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0" fillId="0" borderId="18" xfId="0" quotePrefix="1" applyBorder="1" applyAlignment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quotePrefix="1" applyBorder="1" applyAlignment="1">
      <alignment horizontal="left"/>
    </xf>
    <xf numFmtId="0" fontId="0" fillId="0" borderId="24" xfId="0" applyBorder="1"/>
    <xf numFmtId="0" fontId="2" fillId="0" borderId="14" xfId="0" applyFont="1" applyBorder="1"/>
    <xf numFmtId="0" fontId="15" fillId="0" borderId="2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/>
    </xf>
    <xf numFmtId="0" fontId="4" fillId="12" borderId="1" xfId="0" applyFont="1" applyFill="1" applyBorder="1" applyAlignment="1">
      <alignment horizontal="center"/>
    </xf>
    <xf numFmtId="165" fontId="4" fillId="11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66" fontId="6" fillId="0" borderId="9" xfId="1" applyNumberFormat="1" applyFont="1" applyBorder="1" applyAlignment="1">
      <alignment horizontal="center"/>
    </xf>
    <xf numFmtId="166" fontId="6" fillId="0" borderId="13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166" fontId="6" fillId="0" borderId="12" xfId="1" applyNumberFormat="1" applyFont="1" applyBorder="1" applyAlignment="1">
      <alignment horizontal="center"/>
    </xf>
    <xf numFmtId="0" fontId="6" fillId="0" borderId="1" xfId="1" applyFont="1" applyBorder="1"/>
    <xf numFmtId="0" fontId="6" fillId="0" borderId="1" xfId="4" applyFont="1" applyBorder="1" applyAlignment="1">
      <alignment vertical="center"/>
    </xf>
    <xf numFmtId="0" fontId="6" fillId="0" borderId="12" xfId="1" applyFont="1" applyBorder="1"/>
    <xf numFmtId="0" fontId="0" fillId="11" borderId="1" xfId="0" applyFont="1" applyFill="1" applyBorder="1"/>
    <xf numFmtId="0" fontId="2" fillId="0" borderId="1" xfId="0" applyFont="1" applyBorder="1" applyAlignment="1">
      <alignment horizontal="center"/>
    </xf>
    <xf numFmtId="0" fontId="4" fillId="11" borderId="1" xfId="0" applyFont="1" applyFill="1" applyBorder="1"/>
    <xf numFmtId="164" fontId="6" fillId="0" borderId="8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166" fontId="6" fillId="0" borderId="9" xfId="1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7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18" fillId="13" borderId="8" xfId="1" applyNumberFormat="1" applyFont="1" applyFill="1" applyBorder="1" applyAlignment="1">
      <alignment horizontal="center" vertical="center" wrapText="1"/>
    </xf>
    <xf numFmtId="0" fontId="18" fillId="13" borderId="1" xfId="1" applyFont="1" applyFill="1" applyBorder="1" applyAlignment="1">
      <alignment horizontal="center"/>
    </xf>
    <xf numFmtId="166" fontId="18" fillId="13" borderId="9" xfId="1" applyNumberFormat="1" applyFont="1" applyFill="1" applyBorder="1" applyAlignment="1">
      <alignment horizontal="center"/>
    </xf>
    <xf numFmtId="0" fontId="2" fillId="11" borderId="1" xfId="0" applyFont="1" applyFill="1" applyBorder="1"/>
    <xf numFmtId="165" fontId="2" fillId="11" borderId="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E96A1C69-E461-44B4-BBDC-D6ED814C3549}"/>
    <cellStyle name="Normal_List-2-22-12(EIS)_Formatted_2012.02.22_1637" xfId="4" xr:uid="{0FF7E479-6DAB-40EA-9BF6-01EEE83AD06A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CCFF"/>
      <color rgb="FFCCECFF"/>
      <color rgb="FFC6DAE6"/>
      <color rgb="FFCCCCFF"/>
      <color rgb="FFCC99FF"/>
      <color rgb="FFE0EC72"/>
      <color rgb="FFD3DC82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54552</xdr:colOff>
      <xdr:row>37</xdr:row>
      <xdr:rowOff>58306</xdr:rowOff>
    </xdr:from>
    <xdr:to>
      <xdr:col>9</xdr:col>
      <xdr:colOff>1040079</xdr:colOff>
      <xdr:row>41</xdr:row>
      <xdr:rowOff>69272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8BE0B41-D246-4999-8598-C6771819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2" y="7479147"/>
          <a:ext cx="8899936" cy="73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43295</xdr:colOff>
      <xdr:row>49</xdr:row>
      <xdr:rowOff>17317</xdr:rowOff>
    </xdr:from>
    <xdr:to>
      <xdr:col>4</xdr:col>
      <xdr:colOff>515621</xdr:colOff>
      <xdr:row>56</xdr:row>
      <xdr:rowOff>86589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158D3C-9474-4FC8-B021-03EF4E604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95" y="10295658"/>
          <a:ext cx="4187076" cy="1342159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66</xdr:row>
      <xdr:rowOff>127000</xdr:rowOff>
    </xdr:from>
    <xdr:to>
      <xdr:col>9</xdr:col>
      <xdr:colOff>193250</xdr:colOff>
      <xdr:row>89</xdr:row>
      <xdr:rowOff>146626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8399A0-1821-47F1-9F02-18F119EA5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" y="12757727"/>
          <a:ext cx="8026841" cy="413558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94"/>
  <sheetViews>
    <sheetView showGridLines="0" zoomScale="110" zoomScaleNormal="110" zoomScaleSheetLayoutView="50" workbookViewId="0">
      <selection activeCell="A96" sqref="A96"/>
    </sheetView>
  </sheetViews>
  <sheetFormatPr defaultRowHeight="14.25" x14ac:dyDescent="0.2"/>
  <cols>
    <col min="1" max="1" width="19.75" customWidth="1"/>
    <col min="2" max="7" width="9.625" customWidth="1"/>
    <col min="8" max="8" width="9.625" bestFit="1" customWidth="1"/>
    <col min="9" max="9" width="16.5" bestFit="1" customWidth="1"/>
    <col min="10" max="10" width="14.75" customWidth="1"/>
  </cols>
  <sheetData>
    <row r="1" spans="1:10" ht="26.25" x14ac:dyDescent="0.4">
      <c r="A1" s="51" t="s">
        <v>368</v>
      </c>
    </row>
    <row r="3" spans="1:10" ht="23.25" x14ac:dyDescent="0.2">
      <c r="A3" s="82" t="s">
        <v>338</v>
      </c>
    </row>
    <row r="4" spans="1:10" ht="15" x14ac:dyDescent="0.25">
      <c r="A4" s="86"/>
      <c r="B4" s="138" t="s">
        <v>340</v>
      </c>
      <c r="C4" s="139"/>
      <c r="D4" s="139"/>
      <c r="E4" s="139" t="s">
        <v>341</v>
      </c>
      <c r="F4" s="139"/>
      <c r="G4" s="139"/>
      <c r="H4" s="122" t="s">
        <v>342</v>
      </c>
      <c r="I4" s="5"/>
      <c r="J4" s="5"/>
    </row>
    <row r="5" spans="1:10" ht="38.25" x14ac:dyDescent="0.2">
      <c r="A5" s="109" t="s">
        <v>0</v>
      </c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 t="s">
        <v>7</v>
      </c>
      <c r="I5" s="83" t="s">
        <v>8</v>
      </c>
      <c r="J5" s="59" t="s">
        <v>312</v>
      </c>
    </row>
    <row r="6" spans="1:10" x14ac:dyDescent="0.2">
      <c r="A6" s="121" t="s">
        <v>20</v>
      </c>
      <c r="B6" s="91" t="s">
        <v>15</v>
      </c>
      <c r="C6" s="91" t="s">
        <v>15</v>
      </c>
      <c r="D6" s="91" t="s">
        <v>15</v>
      </c>
      <c r="E6" s="91" t="s">
        <v>15</v>
      </c>
      <c r="F6" s="91" t="s">
        <v>15</v>
      </c>
      <c r="G6" s="91" t="s">
        <v>15</v>
      </c>
      <c r="H6" s="95">
        <v>44443</v>
      </c>
      <c r="I6" s="3" t="s">
        <v>21</v>
      </c>
      <c r="J6" s="8">
        <v>977</v>
      </c>
    </row>
    <row r="7" spans="1:10" x14ac:dyDescent="0.2">
      <c r="A7" s="113" t="s">
        <v>25</v>
      </c>
      <c r="B7" s="93" t="s">
        <v>15</v>
      </c>
      <c r="C7" s="93" t="s">
        <v>15</v>
      </c>
      <c r="D7" s="93" t="s">
        <v>15</v>
      </c>
      <c r="E7" s="93" t="s">
        <v>15</v>
      </c>
      <c r="F7" s="93" t="s">
        <v>15</v>
      </c>
      <c r="G7" s="93" t="s">
        <v>15</v>
      </c>
      <c r="H7" s="92" t="s">
        <v>14</v>
      </c>
      <c r="I7" s="3" t="s">
        <v>26</v>
      </c>
      <c r="J7" s="8" t="s">
        <v>30</v>
      </c>
    </row>
    <row r="8" spans="1:10" x14ac:dyDescent="0.2">
      <c r="A8" s="121" t="s">
        <v>33</v>
      </c>
      <c r="B8" s="93" t="s">
        <v>15</v>
      </c>
      <c r="C8" s="93" t="s">
        <v>15</v>
      </c>
      <c r="D8" s="93" t="s">
        <v>15</v>
      </c>
      <c r="E8" s="93" t="s">
        <v>15</v>
      </c>
      <c r="F8" s="95">
        <v>44447</v>
      </c>
      <c r="G8" s="93" t="s">
        <v>15</v>
      </c>
      <c r="H8" s="95">
        <v>44447</v>
      </c>
      <c r="I8" s="3" t="s">
        <v>34</v>
      </c>
      <c r="J8" s="8" t="s">
        <v>394</v>
      </c>
    </row>
    <row r="9" spans="1:10" x14ac:dyDescent="0.2">
      <c r="A9" s="113" t="s">
        <v>39</v>
      </c>
      <c r="B9" s="93" t="s">
        <v>15</v>
      </c>
      <c r="C9" s="93" t="s">
        <v>15</v>
      </c>
      <c r="D9" s="93" t="s">
        <v>15</v>
      </c>
      <c r="E9" s="93" t="s">
        <v>15</v>
      </c>
      <c r="F9" s="94" t="s">
        <v>19</v>
      </c>
      <c r="G9" s="94" t="s">
        <v>19</v>
      </c>
      <c r="H9" s="92">
        <v>44432</v>
      </c>
      <c r="I9" s="3" t="s">
        <v>40</v>
      </c>
      <c r="J9" s="8" t="s">
        <v>400</v>
      </c>
    </row>
    <row r="11" spans="1:10" ht="15" x14ac:dyDescent="0.25">
      <c r="A11" s="50" t="s">
        <v>0</v>
      </c>
      <c r="G11" s="98" t="s">
        <v>383</v>
      </c>
      <c r="H11" s="79" t="s">
        <v>19</v>
      </c>
      <c r="I11" s="99" t="s">
        <v>385</v>
      </c>
      <c r="J11" s="100"/>
    </row>
    <row r="12" spans="1:10" ht="15" x14ac:dyDescent="0.25">
      <c r="A12" t="s">
        <v>365</v>
      </c>
      <c r="G12" s="101"/>
      <c r="H12" s="11" t="s">
        <v>15</v>
      </c>
      <c r="I12" s="102" t="s">
        <v>348</v>
      </c>
      <c r="J12" s="103"/>
    </row>
    <row r="13" spans="1:10" x14ac:dyDescent="0.2">
      <c r="G13" s="104"/>
      <c r="H13" s="80" t="s">
        <v>349</v>
      </c>
      <c r="I13" s="102" t="s">
        <v>384</v>
      </c>
      <c r="J13" s="103"/>
    </row>
    <row r="14" spans="1:10" x14ac:dyDescent="0.2">
      <c r="G14" s="105"/>
      <c r="H14" s="81" t="s">
        <v>349</v>
      </c>
      <c r="I14" s="106" t="s">
        <v>350</v>
      </c>
      <c r="J14" s="107"/>
    </row>
    <row r="15" spans="1:10" x14ac:dyDescent="0.2">
      <c r="A15" s="50" t="s">
        <v>340</v>
      </c>
      <c r="I15" s="76"/>
      <c r="J15" s="76"/>
    </row>
    <row r="16" spans="1:10" x14ac:dyDescent="0.2">
      <c r="A16" t="s">
        <v>358</v>
      </c>
    </row>
    <row r="17" spans="1:1" x14ac:dyDescent="0.2">
      <c r="A17" t="s">
        <v>359</v>
      </c>
    </row>
    <row r="18" spans="1:1" x14ac:dyDescent="0.2">
      <c r="A18" t="s">
        <v>360</v>
      </c>
    </row>
    <row r="19" spans="1:1" x14ac:dyDescent="0.2">
      <c r="A19" t="s">
        <v>386</v>
      </c>
    </row>
    <row r="21" spans="1:1" x14ac:dyDescent="0.2">
      <c r="A21" s="50" t="s">
        <v>341</v>
      </c>
    </row>
    <row r="22" spans="1:1" x14ac:dyDescent="0.2">
      <c r="A22" t="s">
        <v>355</v>
      </c>
    </row>
    <row r="23" spans="1:1" x14ac:dyDescent="0.2">
      <c r="A23" t="s">
        <v>356</v>
      </c>
    </row>
    <row r="24" spans="1:1" x14ac:dyDescent="0.2">
      <c r="A24" t="s">
        <v>357</v>
      </c>
    </row>
    <row r="25" spans="1:1" x14ac:dyDescent="0.2">
      <c r="A25" t="s">
        <v>386</v>
      </c>
    </row>
    <row r="27" spans="1:1" x14ac:dyDescent="0.2">
      <c r="A27" s="50" t="s">
        <v>369</v>
      </c>
    </row>
    <row r="28" spans="1:1" x14ac:dyDescent="0.2">
      <c r="A28" t="s">
        <v>361</v>
      </c>
    </row>
    <row r="29" spans="1:1" x14ac:dyDescent="0.2">
      <c r="A29" t="s">
        <v>386</v>
      </c>
    </row>
    <row r="31" spans="1:1" x14ac:dyDescent="0.2">
      <c r="A31" s="50" t="s">
        <v>339</v>
      </c>
    </row>
    <row r="32" spans="1:1" ht="15" x14ac:dyDescent="0.25">
      <c r="A32" t="s">
        <v>366</v>
      </c>
    </row>
    <row r="34" spans="1:10" x14ac:dyDescent="0.2">
      <c r="A34" s="52" t="s">
        <v>312</v>
      </c>
    </row>
    <row r="35" spans="1:10" x14ac:dyDescent="0.2">
      <c r="A35" t="s">
        <v>346</v>
      </c>
    </row>
    <row r="37" spans="1:10" ht="23.25" x14ac:dyDescent="0.2">
      <c r="A37" s="82" t="s">
        <v>343</v>
      </c>
    </row>
    <row r="43" spans="1:10" x14ac:dyDescent="0.2">
      <c r="A43" s="50" t="s">
        <v>371</v>
      </c>
    </row>
    <row r="44" spans="1:10" x14ac:dyDescent="0.2">
      <c r="A44" t="s">
        <v>370</v>
      </c>
      <c r="I44" s="77"/>
      <c r="J44" s="77"/>
    </row>
    <row r="45" spans="1:10" x14ac:dyDescent="0.2">
      <c r="I45" s="77"/>
      <c r="J45" s="77"/>
    </row>
    <row r="46" spans="1:10" x14ac:dyDescent="0.2">
      <c r="A46" s="50" t="s">
        <v>12</v>
      </c>
    </row>
    <row r="47" spans="1:10" x14ac:dyDescent="0.2">
      <c r="A47" t="s">
        <v>362</v>
      </c>
    </row>
    <row r="48" spans="1:10" x14ac:dyDescent="0.2">
      <c r="I48" s="77"/>
      <c r="J48" s="77"/>
    </row>
    <row r="49" spans="1:7" ht="23.25" x14ac:dyDescent="0.2">
      <c r="A49" s="82" t="s">
        <v>344</v>
      </c>
    </row>
    <row r="58" spans="1:7" x14ac:dyDescent="0.2">
      <c r="A58" s="50" t="s">
        <v>372</v>
      </c>
    </row>
    <row r="59" spans="1:7" ht="15" x14ac:dyDescent="0.25">
      <c r="A59" s="85" t="s">
        <v>376</v>
      </c>
      <c r="B59" s="85"/>
      <c r="C59" s="85"/>
      <c r="D59" s="85"/>
      <c r="E59" s="85"/>
      <c r="F59" s="85"/>
      <c r="G59" s="85"/>
    </row>
    <row r="60" spans="1:7" ht="15" x14ac:dyDescent="0.25">
      <c r="A60" s="85" t="s">
        <v>377</v>
      </c>
      <c r="B60" s="85"/>
      <c r="C60" s="85"/>
      <c r="D60" s="85"/>
      <c r="E60" s="85"/>
      <c r="F60" s="85"/>
      <c r="G60" s="85"/>
    </row>
    <row r="61" spans="1:7" ht="15" x14ac:dyDescent="0.25">
      <c r="A61" s="85" t="s">
        <v>378</v>
      </c>
      <c r="B61" s="85"/>
      <c r="C61" s="85"/>
      <c r="D61" s="85"/>
      <c r="E61" s="85"/>
      <c r="F61" s="85"/>
      <c r="G61" s="85"/>
    </row>
    <row r="63" spans="1:7" x14ac:dyDescent="0.2">
      <c r="A63" s="50" t="s">
        <v>345</v>
      </c>
    </row>
    <row r="64" spans="1:7" x14ac:dyDescent="0.2">
      <c r="A64" t="s">
        <v>379</v>
      </c>
    </row>
    <row r="65" spans="1:1" x14ac:dyDescent="0.2">
      <c r="A65" t="s">
        <v>380</v>
      </c>
    </row>
    <row r="66" spans="1:1" x14ac:dyDescent="0.2">
      <c r="A66" t="s">
        <v>381</v>
      </c>
    </row>
    <row r="92" spans="1:1" x14ac:dyDescent="0.2">
      <c r="A92" s="50" t="s">
        <v>347</v>
      </c>
    </row>
    <row r="93" spans="1:1" x14ac:dyDescent="0.2">
      <c r="A93" t="s">
        <v>363</v>
      </c>
    </row>
    <row r="94" spans="1:1" x14ac:dyDescent="0.2">
      <c r="A94" t="s">
        <v>382</v>
      </c>
    </row>
  </sheetData>
  <mergeCells count="2">
    <mergeCell ref="B4:D4"/>
    <mergeCell ref="E4:G4"/>
  </mergeCells>
  <conditionalFormatting sqref="J6:J9">
    <cfRule type="containsBlanks" dxfId="27" priority="1">
      <formula>LEN(TRIM(J6))=0</formula>
    </cfRule>
  </conditionalFormatting>
  <pageMargins left="0.7" right="0.7" top="0.75" bottom="0.75" header="0.3" footer="0.3"/>
  <pageSetup scale="78" orientation="landscape" horizontalDpi="4294967295" verticalDpi="4294967295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8"/>
  <sheetViews>
    <sheetView tabSelected="1" topLeftCell="D1" zoomScaleNormal="100" zoomScaleSheetLayoutView="80" workbookViewId="0">
      <selection activeCell="D5" sqref="D5"/>
    </sheetView>
  </sheetViews>
  <sheetFormatPr defaultColWidth="10.25" defaultRowHeight="14.25" x14ac:dyDescent="0.2"/>
  <cols>
    <col min="1" max="1" width="7.875" hidden="1" customWidth="1"/>
    <col min="2" max="2" width="8.125" hidden="1" customWidth="1"/>
    <col min="3" max="3" width="18.375" hidden="1" customWidth="1"/>
    <col min="4" max="4" width="26.75" bestFit="1" customWidth="1"/>
    <col min="5" max="10" width="9.625" style="1" hidden="1" customWidth="1"/>
    <col min="11" max="11" width="9.625" style="1" customWidth="1"/>
    <col min="12" max="12" width="18.75" bestFit="1" customWidth="1"/>
    <col min="13" max="13" width="14.5" bestFit="1" customWidth="1"/>
    <col min="14" max="14" width="21.75" bestFit="1" customWidth="1"/>
    <col min="15" max="15" width="13.875" bestFit="1" customWidth="1"/>
    <col min="16" max="16" width="5.125" customWidth="1"/>
    <col min="17" max="17" width="8" bestFit="1" customWidth="1"/>
    <col min="18" max="18" width="8.125" style="55" bestFit="1" customWidth="1"/>
    <col min="19" max="19" width="26.875" customWidth="1"/>
    <col min="20" max="20" width="12.75" bestFit="1" customWidth="1"/>
    <col min="21" max="21" width="5" style="1" bestFit="1" customWidth="1"/>
    <col min="22" max="22" width="8" style="1" bestFit="1" customWidth="1"/>
    <col min="23" max="23" width="7.875" style="55" bestFit="1" customWidth="1"/>
    <col min="24" max="24" width="10.375" customWidth="1"/>
    <col min="25" max="26" width="10" bestFit="1" customWidth="1"/>
    <col min="27" max="27" width="10.125" customWidth="1"/>
    <col min="28" max="28" width="8.625" customWidth="1"/>
    <col min="29" max="29" width="61.875" bestFit="1" customWidth="1"/>
    <col min="30" max="30" width="15.25" hidden="1" customWidth="1"/>
    <col min="31" max="16384" width="10.25" style="18"/>
  </cols>
  <sheetData>
    <row r="1" spans="1:30" ht="15" x14ac:dyDescent="0.25">
      <c r="E1" s="78" t="s">
        <v>383</v>
      </c>
      <c r="F1" s="79" t="s">
        <v>19</v>
      </c>
      <c r="G1" s="77" t="s">
        <v>385</v>
      </c>
    </row>
    <row r="2" spans="1:30" ht="15" x14ac:dyDescent="0.2">
      <c r="D2" s="127"/>
      <c r="F2" s="11" t="s">
        <v>15</v>
      </c>
      <c r="G2" s="76" t="s">
        <v>348</v>
      </c>
      <c r="AD2" s="127"/>
    </row>
    <row r="3" spans="1:30" x14ac:dyDescent="0.2">
      <c r="D3" s="1"/>
      <c r="E3"/>
      <c r="F3" s="80" t="s">
        <v>349</v>
      </c>
      <c r="G3" s="76" t="s">
        <v>391</v>
      </c>
      <c r="AD3" s="1"/>
    </row>
    <row r="4" spans="1:30" ht="15" thickBot="1" x14ac:dyDescent="0.25">
      <c r="D4" s="1"/>
      <c r="E4"/>
      <c r="F4" s="81" t="s">
        <v>349</v>
      </c>
      <c r="G4" s="76" t="s">
        <v>350</v>
      </c>
      <c r="AD4" s="1"/>
    </row>
    <row r="5" spans="1:30" s="19" customFormat="1" ht="30.75" thickBot="1" x14ac:dyDescent="0.3">
      <c r="A5" s="5"/>
      <c r="B5" s="5"/>
      <c r="C5" s="108"/>
      <c r="D5" s="110" t="s">
        <v>420</v>
      </c>
      <c r="E5" s="138" t="s">
        <v>340</v>
      </c>
      <c r="F5" s="139"/>
      <c r="G5" s="139"/>
      <c r="H5" s="139" t="s">
        <v>341</v>
      </c>
      <c r="I5" s="139"/>
      <c r="J5" s="139"/>
      <c r="K5" s="97" t="s">
        <v>342</v>
      </c>
      <c r="L5" s="5"/>
      <c r="M5" s="5"/>
      <c r="N5" s="140" t="s">
        <v>115</v>
      </c>
      <c r="O5" s="140"/>
      <c r="P5" s="140"/>
      <c r="Q5" s="140"/>
      <c r="R5" s="140"/>
      <c r="S5" s="141" t="s">
        <v>106</v>
      </c>
      <c r="T5" s="141"/>
      <c r="U5" s="141"/>
      <c r="V5" s="141"/>
      <c r="W5" s="141"/>
      <c r="X5" s="142" t="s">
        <v>116</v>
      </c>
      <c r="Y5" s="143"/>
      <c r="Z5" s="144"/>
      <c r="AA5" s="69" t="s">
        <v>345</v>
      </c>
      <c r="AB5" s="73" t="s">
        <v>323</v>
      </c>
      <c r="AC5" s="86"/>
      <c r="AD5" s="86"/>
    </row>
    <row r="6" spans="1:30" s="64" customFormat="1" ht="51" customHeight="1" x14ac:dyDescent="0.2">
      <c r="A6" s="59" t="s">
        <v>144</v>
      </c>
      <c r="B6" s="59" t="s">
        <v>117</v>
      </c>
      <c r="C6" s="59" t="s">
        <v>158</v>
      </c>
      <c r="D6" s="109" t="s">
        <v>0</v>
      </c>
      <c r="E6" s="60" t="s">
        <v>1</v>
      </c>
      <c r="F6" s="60" t="s">
        <v>2</v>
      </c>
      <c r="G6" s="60" t="s">
        <v>3</v>
      </c>
      <c r="H6" s="60" t="s">
        <v>4</v>
      </c>
      <c r="I6" s="60" t="s">
        <v>5</v>
      </c>
      <c r="J6" s="60" t="s">
        <v>6</v>
      </c>
      <c r="K6" s="60" t="s">
        <v>7</v>
      </c>
      <c r="L6" s="83" t="s">
        <v>8</v>
      </c>
      <c r="M6" s="59" t="s">
        <v>312</v>
      </c>
      <c r="N6" s="84" t="s">
        <v>9</v>
      </c>
      <c r="O6" s="84" t="s">
        <v>10</v>
      </c>
      <c r="P6" s="84" t="s">
        <v>11</v>
      </c>
      <c r="Q6" s="84" t="s">
        <v>367</v>
      </c>
      <c r="R6" s="61" t="s">
        <v>12</v>
      </c>
      <c r="S6" s="62" t="s">
        <v>9</v>
      </c>
      <c r="T6" s="62" t="s">
        <v>10</v>
      </c>
      <c r="U6" s="62" t="s">
        <v>11</v>
      </c>
      <c r="V6" s="62" t="s">
        <v>367</v>
      </c>
      <c r="W6" s="63" t="s">
        <v>12</v>
      </c>
      <c r="X6" s="65" t="s">
        <v>373</v>
      </c>
      <c r="Y6" s="65" t="s">
        <v>375</v>
      </c>
      <c r="Z6" s="65" t="s">
        <v>374</v>
      </c>
      <c r="AA6" s="70" t="s">
        <v>313</v>
      </c>
      <c r="AB6" s="74" t="s">
        <v>313</v>
      </c>
      <c r="AC6" s="59" t="s">
        <v>13</v>
      </c>
      <c r="AD6" s="59" t="s">
        <v>416</v>
      </c>
    </row>
    <row r="7" spans="1:30" x14ac:dyDescent="0.2">
      <c r="A7" s="3" t="s">
        <v>122</v>
      </c>
      <c r="B7" s="3" t="s">
        <v>153</v>
      </c>
      <c r="C7" s="3" t="s">
        <v>225</v>
      </c>
      <c r="D7" s="121" t="s">
        <v>20</v>
      </c>
      <c r="E7" s="91" t="s">
        <v>15</v>
      </c>
      <c r="F7" s="91" t="s">
        <v>15</v>
      </c>
      <c r="G7" s="91" t="s">
        <v>15</v>
      </c>
      <c r="H7" s="91" t="s">
        <v>15</v>
      </c>
      <c r="I7" s="91" t="s">
        <v>15</v>
      </c>
      <c r="J7" s="91" t="s">
        <v>15</v>
      </c>
      <c r="K7" s="95">
        <v>44443</v>
      </c>
      <c r="L7" s="3" t="s">
        <v>21</v>
      </c>
      <c r="M7" s="8">
        <v>977</v>
      </c>
      <c r="N7" s="10" t="s">
        <v>311</v>
      </c>
      <c r="O7" s="10" t="s">
        <v>245</v>
      </c>
      <c r="P7" s="54" t="s">
        <v>22</v>
      </c>
      <c r="Q7" s="87">
        <v>97701</v>
      </c>
      <c r="R7" s="53" t="s">
        <v>23</v>
      </c>
      <c r="S7" s="4" t="s">
        <v>309</v>
      </c>
      <c r="T7" s="4" t="s">
        <v>277</v>
      </c>
      <c r="U7" s="56" t="s">
        <v>22</v>
      </c>
      <c r="V7" s="57">
        <v>97218</v>
      </c>
      <c r="W7" s="111" t="s">
        <v>392</v>
      </c>
      <c r="X7" s="66" t="s">
        <v>19</v>
      </c>
      <c r="Y7" s="66" t="s">
        <v>19</v>
      </c>
      <c r="Z7" s="66" t="s">
        <v>19</v>
      </c>
      <c r="AA7" s="71" t="s">
        <v>321</v>
      </c>
      <c r="AB7" s="75" t="s">
        <v>321</v>
      </c>
      <c r="AC7" s="3"/>
      <c r="AD7" s="121" t="s">
        <v>130</v>
      </c>
    </row>
    <row r="8" spans="1:30" x14ac:dyDescent="0.2">
      <c r="A8" s="3" t="s">
        <v>122</v>
      </c>
      <c r="B8" s="3" t="s">
        <v>139</v>
      </c>
      <c r="C8" s="3" t="s">
        <v>226</v>
      </c>
      <c r="D8" s="121" t="s">
        <v>25</v>
      </c>
      <c r="E8" s="93" t="s">
        <v>15</v>
      </c>
      <c r="F8" s="93" t="s">
        <v>15</v>
      </c>
      <c r="G8" s="93" t="s">
        <v>15</v>
      </c>
      <c r="H8" s="93" t="s">
        <v>15</v>
      </c>
      <c r="I8" s="93" t="s">
        <v>15</v>
      </c>
      <c r="J8" s="93" t="s">
        <v>15</v>
      </c>
      <c r="K8" s="129">
        <v>44609</v>
      </c>
      <c r="L8" s="3" t="s">
        <v>26</v>
      </c>
      <c r="M8" s="8" t="s">
        <v>30</v>
      </c>
      <c r="N8" s="10" t="s">
        <v>263</v>
      </c>
      <c r="O8" s="10" t="s">
        <v>246</v>
      </c>
      <c r="P8" s="54" t="s">
        <v>27</v>
      </c>
      <c r="Q8" s="87">
        <v>63701</v>
      </c>
      <c r="R8" s="53" t="s">
        <v>28</v>
      </c>
      <c r="S8" s="4" t="s">
        <v>294</v>
      </c>
      <c r="T8" s="4" t="s">
        <v>278</v>
      </c>
      <c r="U8" s="56" t="s">
        <v>27</v>
      </c>
      <c r="V8" s="57">
        <v>63155</v>
      </c>
      <c r="W8" s="58" t="s">
        <v>29</v>
      </c>
      <c r="X8" s="66" t="s">
        <v>19</v>
      </c>
      <c r="Y8" s="66" t="s">
        <v>19</v>
      </c>
      <c r="Z8" s="66" t="s">
        <v>19</v>
      </c>
      <c r="AA8" s="71" t="s">
        <v>321</v>
      </c>
      <c r="AB8" s="75" t="s">
        <v>321</v>
      </c>
      <c r="AC8" s="3"/>
      <c r="AD8" s="113" t="s">
        <v>128</v>
      </c>
    </row>
    <row r="9" spans="1:30" x14ac:dyDescent="0.2">
      <c r="A9" s="3" t="s">
        <v>123</v>
      </c>
      <c r="B9" s="3" t="s">
        <v>140</v>
      </c>
      <c r="C9" s="3" t="s">
        <v>227</v>
      </c>
      <c r="D9" s="121" t="s">
        <v>33</v>
      </c>
      <c r="E9" s="93" t="s">
        <v>15</v>
      </c>
      <c r="F9" s="93" t="s">
        <v>15</v>
      </c>
      <c r="G9" s="93" t="s">
        <v>15</v>
      </c>
      <c r="H9" s="93" t="s">
        <v>15</v>
      </c>
      <c r="I9" s="95">
        <v>44447</v>
      </c>
      <c r="J9" s="93" t="s">
        <v>15</v>
      </c>
      <c r="K9" s="95">
        <v>44447</v>
      </c>
      <c r="L9" s="3" t="s">
        <v>34</v>
      </c>
      <c r="M9" s="8" t="s">
        <v>394</v>
      </c>
      <c r="N9" s="10" t="s">
        <v>274</v>
      </c>
      <c r="O9" s="10" t="s">
        <v>247</v>
      </c>
      <c r="P9" s="54" t="s">
        <v>35</v>
      </c>
      <c r="Q9" s="54">
        <v>16515</v>
      </c>
      <c r="R9" s="53" t="s">
        <v>36</v>
      </c>
      <c r="S9" s="4" t="s">
        <v>295</v>
      </c>
      <c r="T9" s="4" t="s">
        <v>279</v>
      </c>
      <c r="U9" s="56" t="s">
        <v>35</v>
      </c>
      <c r="V9" s="56">
        <v>15290</v>
      </c>
      <c r="W9" s="58" t="s">
        <v>243</v>
      </c>
      <c r="X9" s="66" t="s">
        <v>19</v>
      </c>
      <c r="Y9" s="66" t="s">
        <v>19</v>
      </c>
      <c r="Z9" s="66" t="s">
        <v>19</v>
      </c>
      <c r="AA9" s="71" t="s">
        <v>324</v>
      </c>
      <c r="AB9" s="75" t="s">
        <v>321</v>
      </c>
      <c r="AC9" s="3" t="s">
        <v>325</v>
      </c>
      <c r="AD9" s="121" t="s">
        <v>121</v>
      </c>
    </row>
    <row r="10" spans="1:30" x14ac:dyDescent="0.2">
      <c r="A10" s="3" t="s">
        <v>123</v>
      </c>
      <c r="B10" s="3" t="s">
        <v>154</v>
      </c>
      <c r="C10" s="3" t="s">
        <v>228</v>
      </c>
      <c r="D10" s="123" t="s">
        <v>39</v>
      </c>
      <c r="E10" s="93" t="s">
        <v>15</v>
      </c>
      <c r="F10" s="93" t="s">
        <v>15</v>
      </c>
      <c r="G10" s="93" t="s">
        <v>15</v>
      </c>
      <c r="H10" s="93" t="s">
        <v>15</v>
      </c>
      <c r="I10" s="131" t="s">
        <v>19</v>
      </c>
      <c r="J10" s="94" t="s">
        <v>19</v>
      </c>
      <c r="K10" s="112">
        <v>44496</v>
      </c>
      <c r="L10" s="3" t="s">
        <v>40</v>
      </c>
      <c r="M10" s="8" t="s">
        <v>400</v>
      </c>
      <c r="N10" s="10" t="s">
        <v>310</v>
      </c>
      <c r="O10" s="10" t="s">
        <v>248</v>
      </c>
      <c r="P10" s="54" t="s">
        <v>41</v>
      </c>
      <c r="Q10" s="87">
        <v>32608</v>
      </c>
      <c r="R10" s="53" t="s">
        <v>42</v>
      </c>
      <c r="S10" s="4" t="s">
        <v>296</v>
      </c>
      <c r="T10" s="4" t="s">
        <v>280</v>
      </c>
      <c r="U10" s="56" t="s">
        <v>41</v>
      </c>
      <c r="V10" s="57">
        <v>32203</v>
      </c>
      <c r="W10" s="58" t="s">
        <v>43</v>
      </c>
      <c r="X10" s="66" t="s">
        <v>19</v>
      </c>
      <c r="Y10" s="66" t="s">
        <v>19</v>
      </c>
      <c r="Z10" s="66" t="s">
        <v>19</v>
      </c>
      <c r="AA10" s="71" t="s">
        <v>321</v>
      </c>
      <c r="AB10" s="75" t="s">
        <v>321</v>
      </c>
      <c r="AC10" s="3"/>
      <c r="AD10" s="123" t="s">
        <v>145</v>
      </c>
    </row>
    <row r="11" spans="1:30" x14ac:dyDescent="0.2">
      <c r="A11" s="3" t="s">
        <v>122</v>
      </c>
      <c r="B11" s="3" t="s">
        <v>139</v>
      </c>
      <c r="C11" s="3" t="s">
        <v>229</v>
      </c>
      <c r="D11" s="123" t="s">
        <v>45</v>
      </c>
      <c r="E11" s="93" t="s">
        <v>15</v>
      </c>
      <c r="F11" s="93" t="s">
        <v>15</v>
      </c>
      <c r="G11" s="93" t="s">
        <v>15</v>
      </c>
      <c r="H11" s="93" t="s">
        <v>15</v>
      </c>
      <c r="I11" s="132" t="s">
        <v>15</v>
      </c>
      <c r="J11" s="93" t="s">
        <v>15</v>
      </c>
      <c r="K11" s="112">
        <v>44494</v>
      </c>
      <c r="L11" s="3" t="s">
        <v>314</v>
      </c>
      <c r="M11" s="9" t="s">
        <v>404</v>
      </c>
      <c r="N11" s="10" t="s">
        <v>264</v>
      </c>
      <c r="O11" s="10" t="s">
        <v>249</v>
      </c>
      <c r="P11" s="54" t="s">
        <v>47</v>
      </c>
      <c r="Q11" s="87">
        <v>68803</v>
      </c>
      <c r="R11" s="53" t="s">
        <v>48</v>
      </c>
      <c r="S11" s="14" t="s">
        <v>317</v>
      </c>
      <c r="T11" s="4" t="s">
        <v>316</v>
      </c>
      <c r="U11" s="56" t="s">
        <v>47</v>
      </c>
      <c r="V11" s="57">
        <v>68501</v>
      </c>
      <c r="W11" s="58" t="s">
        <v>315</v>
      </c>
      <c r="X11" s="66" t="s">
        <v>19</v>
      </c>
      <c r="Y11" s="66" t="s">
        <v>19</v>
      </c>
      <c r="Z11" s="66" t="s">
        <v>19</v>
      </c>
      <c r="AA11" s="71" t="s">
        <v>321</v>
      </c>
      <c r="AB11" s="75" t="s">
        <v>321</v>
      </c>
      <c r="AC11" s="3"/>
      <c r="AD11" s="123" t="s">
        <v>128</v>
      </c>
    </row>
    <row r="12" spans="1:30" x14ac:dyDescent="0.2">
      <c r="A12" s="3" t="s">
        <v>123</v>
      </c>
      <c r="B12" s="3" t="s">
        <v>154</v>
      </c>
      <c r="C12" s="3" t="s">
        <v>230</v>
      </c>
      <c r="D12" s="121" t="s">
        <v>50</v>
      </c>
      <c r="E12" s="93" t="s">
        <v>15</v>
      </c>
      <c r="F12" s="93" t="s">
        <v>15</v>
      </c>
      <c r="G12" s="93" t="s">
        <v>15</v>
      </c>
      <c r="H12" s="93" t="s">
        <v>15</v>
      </c>
      <c r="I12" s="93" t="s">
        <v>15</v>
      </c>
      <c r="J12" s="93" t="s">
        <v>15</v>
      </c>
      <c r="K12" s="95">
        <v>44401</v>
      </c>
      <c r="L12" s="3" t="s">
        <v>51</v>
      </c>
      <c r="M12" s="9" t="s">
        <v>55</v>
      </c>
      <c r="N12" s="10" t="s">
        <v>265</v>
      </c>
      <c r="O12" s="10" t="s">
        <v>250</v>
      </c>
      <c r="P12" s="54" t="s">
        <v>52</v>
      </c>
      <c r="Q12" s="87">
        <v>38901</v>
      </c>
      <c r="R12" s="53" t="s">
        <v>53</v>
      </c>
      <c r="S12" s="4" t="s">
        <v>298</v>
      </c>
      <c r="T12" s="4" t="s">
        <v>282</v>
      </c>
      <c r="U12" s="56" t="s">
        <v>52</v>
      </c>
      <c r="V12" s="57">
        <v>39201</v>
      </c>
      <c r="W12" s="58" t="s">
        <v>54</v>
      </c>
      <c r="X12" s="66" t="s">
        <v>19</v>
      </c>
      <c r="Y12" s="66" t="s">
        <v>19</v>
      </c>
      <c r="Z12" s="66" t="s">
        <v>19</v>
      </c>
      <c r="AA12" s="71" t="s">
        <v>321</v>
      </c>
      <c r="AB12" s="75" t="s">
        <v>321</v>
      </c>
      <c r="AC12" s="3"/>
      <c r="AD12" s="123" t="s">
        <v>145</v>
      </c>
    </row>
    <row r="13" spans="1:30" x14ac:dyDescent="0.2">
      <c r="A13" s="3" t="s">
        <v>123</v>
      </c>
      <c r="B13" s="3" t="s">
        <v>154</v>
      </c>
      <c r="C13" s="3" t="s">
        <v>230</v>
      </c>
      <c r="D13" s="123" t="s">
        <v>59</v>
      </c>
      <c r="E13" s="93" t="s">
        <v>15</v>
      </c>
      <c r="F13" s="93" t="s">
        <v>15</v>
      </c>
      <c r="G13" s="93" t="s">
        <v>15</v>
      </c>
      <c r="H13" s="93" t="s">
        <v>15</v>
      </c>
      <c r="I13" s="93" t="s">
        <v>15</v>
      </c>
      <c r="J13" s="93" t="s">
        <v>15</v>
      </c>
      <c r="K13" s="112">
        <v>44455</v>
      </c>
      <c r="L13" s="3" t="s">
        <v>56</v>
      </c>
      <c r="M13" s="9">
        <v>394</v>
      </c>
      <c r="N13" s="10" t="s">
        <v>275</v>
      </c>
      <c r="O13" s="10" t="s">
        <v>251</v>
      </c>
      <c r="P13" s="54" t="s">
        <v>52</v>
      </c>
      <c r="Q13" s="87">
        <v>39402</v>
      </c>
      <c r="R13" s="53" t="s">
        <v>60</v>
      </c>
      <c r="S13" s="4" t="s">
        <v>299</v>
      </c>
      <c r="T13" s="4" t="s">
        <v>283</v>
      </c>
      <c r="U13" s="56" t="s">
        <v>57</v>
      </c>
      <c r="V13" s="57">
        <v>36675</v>
      </c>
      <c r="W13" s="58" t="s">
        <v>58</v>
      </c>
      <c r="X13" s="67">
        <v>44440</v>
      </c>
      <c r="Y13" s="67">
        <v>44470</v>
      </c>
      <c r="Z13" s="67">
        <v>44501</v>
      </c>
      <c r="AA13" s="72" t="s">
        <v>324</v>
      </c>
      <c r="AB13" s="75" t="s">
        <v>321</v>
      </c>
      <c r="AC13" s="7" t="s">
        <v>387</v>
      </c>
      <c r="AD13" s="123" t="s">
        <v>145</v>
      </c>
    </row>
    <row r="14" spans="1:30" ht="15" x14ac:dyDescent="0.25">
      <c r="A14" s="3" t="s">
        <v>123</v>
      </c>
      <c r="B14" s="3" t="s">
        <v>154</v>
      </c>
      <c r="C14" s="3" t="s">
        <v>230</v>
      </c>
      <c r="D14" s="136" t="s">
        <v>61</v>
      </c>
      <c r="E14" s="137" t="s">
        <v>15</v>
      </c>
      <c r="F14" s="137" t="s">
        <v>15</v>
      </c>
      <c r="G14" s="137" t="s">
        <v>15</v>
      </c>
      <c r="H14" s="137" t="s">
        <v>15</v>
      </c>
      <c r="I14" s="137" t="s">
        <v>15</v>
      </c>
      <c r="J14" s="137" t="s">
        <v>15</v>
      </c>
      <c r="K14" s="137">
        <v>44664</v>
      </c>
      <c r="L14" s="3" t="s">
        <v>62</v>
      </c>
      <c r="M14" s="9" t="s">
        <v>399</v>
      </c>
      <c r="N14" s="10" t="s">
        <v>266</v>
      </c>
      <c r="O14" s="10" t="s">
        <v>252</v>
      </c>
      <c r="P14" s="54" t="s">
        <v>57</v>
      </c>
      <c r="Q14" s="87">
        <v>35813</v>
      </c>
      <c r="R14" s="53" t="s">
        <v>63</v>
      </c>
      <c r="S14" s="4" t="s">
        <v>306</v>
      </c>
      <c r="T14" s="4" t="s">
        <v>284</v>
      </c>
      <c r="U14" s="56" t="s">
        <v>57</v>
      </c>
      <c r="V14" s="57">
        <v>35203</v>
      </c>
      <c r="W14" s="58" t="s">
        <v>64</v>
      </c>
      <c r="X14" s="68" t="s">
        <v>19</v>
      </c>
      <c r="Y14" s="68" t="s">
        <v>19</v>
      </c>
      <c r="Z14" s="68" t="s">
        <v>19</v>
      </c>
      <c r="AA14" s="71" t="s">
        <v>324</v>
      </c>
      <c r="AB14" s="75" t="s">
        <v>321</v>
      </c>
      <c r="AC14" s="3" t="s">
        <v>388</v>
      </c>
      <c r="AD14" s="130" t="s">
        <v>145</v>
      </c>
    </row>
    <row r="15" spans="1:30" x14ac:dyDescent="0.2">
      <c r="A15" s="3" t="s">
        <v>123</v>
      </c>
      <c r="B15" s="3" t="s">
        <v>155</v>
      </c>
      <c r="C15" s="3" t="s">
        <v>231</v>
      </c>
      <c r="D15" s="121" t="s">
        <v>66</v>
      </c>
      <c r="E15" s="93" t="s">
        <v>15</v>
      </c>
      <c r="F15" s="93" t="s">
        <v>15</v>
      </c>
      <c r="G15" s="93" t="s">
        <v>15</v>
      </c>
      <c r="H15" s="93" t="s">
        <v>15</v>
      </c>
      <c r="I15" s="93" t="s">
        <v>15</v>
      </c>
      <c r="J15" s="93" t="s">
        <v>15</v>
      </c>
      <c r="K15" s="112">
        <v>44470</v>
      </c>
      <c r="L15" s="6" t="s">
        <v>67</v>
      </c>
      <c r="M15" s="9" t="s">
        <v>69</v>
      </c>
      <c r="N15" s="10" t="s">
        <v>267</v>
      </c>
      <c r="O15" s="10" t="s">
        <v>253</v>
      </c>
      <c r="P15" s="54" t="s">
        <v>68</v>
      </c>
      <c r="Q15" s="87">
        <v>12555</v>
      </c>
      <c r="R15" s="53" t="s">
        <v>109</v>
      </c>
      <c r="S15" s="4" t="s">
        <v>301</v>
      </c>
      <c r="T15" s="4" t="s">
        <v>286</v>
      </c>
      <c r="U15" s="56" t="s">
        <v>68</v>
      </c>
      <c r="V15" s="57">
        <v>12288</v>
      </c>
      <c r="W15" s="58" t="s">
        <v>110</v>
      </c>
      <c r="X15" s="67">
        <v>44440</v>
      </c>
      <c r="Y15" s="67">
        <v>44470</v>
      </c>
      <c r="Z15" s="67">
        <v>44501</v>
      </c>
      <c r="AA15" s="71" t="s">
        <v>324</v>
      </c>
      <c r="AB15" s="75" t="s">
        <v>324</v>
      </c>
      <c r="AC15" s="7" t="s">
        <v>389</v>
      </c>
      <c r="AD15" s="121" t="s">
        <v>120</v>
      </c>
    </row>
    <row r="16" spans="1:30" x14ac:dyDescent="0.2">
      <c r="A16" s="3" t="s">
        <v>122</v>
      </c>
      <c r="B16" s="3" t="s">
        <v>139</v>
      </c>
      <c r="C16" s="3" t="s">
        <v>232</v>
      </c>
      <c r="D16" s="121" t="s">
        <v>70</v>
      </c>
      <c r="E16" s="93" t="s">
        <v>15</v>
      </c>
      <c r="F16" s="93" t="s">
        <v>15</v>
      </c>
      <c r="G16" s="93" t="s">
        <v>15</v>
      </c>
      <c r="H16" s="93" t="s">
        <v>15</v>
      </c>
      <c r="I16" s="93" t="s">
        <v>15</v>
      </c>
      <c r="J16" s="93" t="s">
        <v>15</v>
      </c>
      <c r="K16" s="112">
        <v>44421</v>
      </c>
      <c r="L16" s="3" t="s">
        <v>71</v>
      </c>
      <c r="M16" s="9" t="s">
        <v>73</v>
      </c>
      <c r="N16" s="10" t="s">
        <v>352</v>
      </c>
      <c r="O16" s="10" t="s">
        <v>254</v>
      </c>
      <c r="P16" s="54" t="s">
        <v>18</v>
      </c>
      <c r="Q16" s="54">
        <v>58701</v>
      </c>
      <c r="R16" s="53" t="s">
        <v>393</v>
      </c>
      <c r="S16" s="4" t="s">
        <v>302</v>
      </c>
      <c r="T16" s="4" t="s">
        <v>287</v>
      </c>
      <c r="U16" s="56" t="s">
        <v>18</v>
      </c>
      <c r="V16" s="56">
        <v>58504</v>
      </c>
      <c r="W16" s="58" t="s">
        <v>72</v>
      </c>
      <c r="X16" s="68" t="s">
        <v>19</v>
      </c>
      <c r="Y16" s="68" t="s">
        <v>19</v>
      </c>
      <c r="Z16" s="68" t="s">
        <v>19</v>
      </c>
      <c r="AA16" s="71" t="s">
        <v>324</v>
      </c>
      <c r="AB16" s="75" t="s">
        <v>324</v>
      </c>
      <c r="AC16" s="3" t="s">
        <v>388</v>
      </c>
      <c r="AD16" s="121" t="s">
        <v>128</v>
      </c>
    </row>
    <row r="17" spans="1:30" x14ac:dyDescent="0.2">
      <c r="A17" s="3" t="s">
        <v>122</v>
      </c>
      <c r="B17" s="3" t="s">
        <v>139</v>
      </c>
      <c r="C17" s="3" t="s">
        <v>229</v>
      </c>
      <c r="D17" s="121" t="s">
        <v>74</v>
      </c>
      <c r="E17" s="128" t="s">
        <v>15</v>
      </c>
      <c r="F17" s="128" t="s">
        <v>15</v>
      </c>
      <c r="G17" s="128" t="s">
        <v>15</v>
      </c>
      <c r="H17" s="128" t="s">
        <v>15</v>
      </c>
      <c r="I17" s="128" t="s">
        <v>15</v>
      </c>
      <c r="J17" s="128" t="s">
        <v>15</v>
      </c>
      <c r="K17" s="129">
        <v>44487</v>
      </c>
      <c r="L17" s="3" t="s">
        <v>46</v>
      </c>
      <c r="M17" s="8" t="s">
        <v>76</v>
      </c>
      <c r="N17" s="10" t="s">
        <v>268</v>
      </c>
      <c r="O17" s="10" t="s">
        <v>255</v>
      </c>
      <c r="P17" s="54" t="s">
        <v>47</v>
      </c>
      <c r="Q17" s="87">
        <v>68701</v>
      </c>
      <c r="R17" s="53" t="s">
        <v>75</v>
      </c>
      <c r="S17" s="4" t="s">
        <v>297</v>
      </c>
      <c r="T17" s="4" t="s">
        <v>281</v>
      </c>
      <c r="U17" s="56" t="s">
        <v>47</v>
      </c>
      <c r="V17" s="57">
        <v>68108</v>
      </c>
      <c r="W17" s="58" t="s">
        <v>49</v>
      </c>
      <c r="X17" s="68" t="s">
        <v>19</v>
      </c>
      <c r="Y17" s="68" t="s">
        <v>19</v>
      </c>
      <c r="Z17" s="68" t="s">
        <v>19</v>
      </c>
      <c r="AA17" s="71" t="s">
        <v>324</v>
      </c>
      <c r="AB17" s="75" t="s">
        <v>321</v>
      </c>
      <c r="AC17" s="3" t="s">
        <v>388</v>
      </c>
      <c r="AD17" s="121" t="s">
        <v>128</v>
      </c>
    </row>
    <row r="18" spans="1:30" x14ac:dyDescent="0.2">
      <c r="A18" s="3" t="s">
        <v>122</v>
      </c>
      <c r="B18" s="3" t="s">
        <v>153</v>
      </c>
      <c r="C18" s="3" t="s">
        <v>233</v>
      </c>
      <c r="D18" s="113" t="s">
        <v>78</v>
      </c>
      <c r="E18" s="93" t="s">
        <v>15</v>
      </c>
      <c r="F18" s="93" t="s">
        <v>15</v>
      </c>
      <c r="G18" s="93" t="s">
        <v>15</v>
      </c>
      <c r="H18" s="96" t="s">
        <v>15</v>
      </c>
      <c r="I18" s="93" t="s">
        <v>15</v>
      </c>
      <c r="J18" s="93" t="s">
        <v>15</v>
      </c>
      <c r="K18" s="92" t="s">
        <v>14</v>
      </c>
      <c r="L18" s="3" t="s">
        <v>79</v>
      </c>
      <c r="M18" s="9">
        <v>954</v>
      </c>
      <c r="N18" s="10" t="s">
        <v>269</v>
      </c>
      <c r="O18" s="10" t="s">
        <v>256</v>
      </c>
      <c r="P18" s="54" t="s">
        <v>37</v>
      </c>
      <c r="Q18" s="87">
        <v>94999</v>
      </c>
      <c r="R18" s="53" t="s">
        <v>112</v>
      </c>
      <c r="S18" s="4" t="s">
        <v>307</v>
      </c>
      <c r="T18" s="4" t="s">
        <v>288</v>
      </c>
      <c r="U18" s="56" t="s">
        <v>37</v>
      </c>
      <c r="V18" s="57">
        <v>94615</v>
      </c>
      <c r="W18" s="58" t="s">
        <v>113</v>
      </c>
      <c r="X18" s="68" t="s">
        <v>19</v>
      </c>
      <c r="Y18" s="68" t="s">
        <v>19</v>
      </c>
      <c r="Z18" s="68" t="s">
        <v>19</v>
      </c>
      <c r="AA18" s="72" t="s">
        <v>324</v>
      </c>
      <c r="AB18" s="75" t="s">
        <v>324</v>
      </c>
      <c r="AC18" s="7" t="s">
        <v>390</v>
      </c>
      <c r="AD18" s="113" t="s">
        <v>130</v>
      </c>
    </row>
    <row r="19" spans="1:30" x14ac:dyDescent="0.2">
      <c r="A19" s="3" t="s">
        <v>122</v>
      </c>
      <c r="B19" s="3" t="s">
        <v>153</v>
      </c>
      <c r="C19" s="3" t="s">
        <v>234</v>
      </c>
      <c r="D19" s="113" t="s">
        <v>78</v>
      </c>
      <c r="E19" s="93" t="s">
        <v>15</v>
      </c>
      <c r="F19" s="93" t="s">
        <v>15</v>
      </c>
      <c r="G19" s="93" t="s">
        <v>15</v>
      </c>
      <c r="H19" s="96" t="s">
        <v>15</v>
      </c>
      <c r="I19" s="93" t="s">
        <v>15</v>
      </c>
      <c r="J19" s="93" t="s">
        <v>15</v>
      </c>
      <c r="K19" s="92" t="s">
        <v>14</v>
      </c>
      <c r="L19" s="7" t="s">
        <v>111</v>
      </c>
      <c r="M19" s="9">
        <v>949</v>
      </c>
      <c r="N19" s="10" t="s">
        <v>269</v>
      </c>
      <c r="O19" s="10" t="s">
        <v>256</v>
      </c>
      <c r="P19" s="54" t="s">
        <v>37</v>
      </c>
      <c r="Q19" s="87">
        <v>94999</v>
      </c>
      <c r="R19" s="53" t="s">
        <v>112</v>
      </c>
      <c r="S19" s="4" t="s">
        <v>303</v>
      </c>
      <c r="T19" s="4" t="s">
        <v>289</v>
      </c>
      <c r="U19" s="56" t="s">
        <v>37</v>
      </c>
      <c r="V19" s="57">
        <v>94188</v>
      </c>
      <c r="W19" s="58" t="s">
        <v>114</v>
      </c>
      <c r="X19" s="68" t="s">
        <v>19</v>
      </c>
      <c r="Y19" s="68" t="s">
        <v>19</v>
      </c>
      <c r="Z19" s="68" t="s">
        <v>19</v>
      </c>
      <c r="AA19" s="72" t="s">
        <v>324</v>
      </c>
      <c r="AB19" s="75" t="s">
        <v>324</v>
      </c>
      <c r="AC19" s="7" t="s">
        <v>390</v>
      </c>
      <c r="AD19" s="113" t="s">
        <v>130</v>
      </c>
    </row>
    <row r="20" spans="1:30" x14ac:dyDescent="0.2">
      <c r="A20" s="3" t="s">
        <v>122</v>
      </c>
      <c r="B20" s="3" t="s">
        <v>142</v>
      </c>
      <c r="C20" s="3" t="s">
        <v>235</v>
      </c>
      <c r="D20" s="121" t="s">
        <v>80</v>
      </c>
      <c r="E20" s="93" t="s">
        <v>15</v>
      </c>
      <c r="F20" s="93" t="s">
        <v>15</v>
      </c>
      <c r="G20" s="93" t="s">
        <v>15</v>
      </c>
      <c r="H20" s="93" t="s">
        <v>15</v>
      </c>
      <c r="I20" s="93" t="s">
        <v>15</v>
      </c>
      <c r="J20" s="93" t="s">
        <v>15</v>
      </c>
      <c r="K20" s="95">
        <v>44464</v>
      </c>
      <c r="L20" s="3" t="s">
        <v>81</v>
      </c>
      <c r="M20" s="9">
        <v>420</v>
      </c>
      <c r="N20" s="10" t="s">
        <v>276</v>
      </c>
      <c r="O20" s="10" t="s">
        <v>257</v>
      </c>
      <c r="P20" s="54" t="s">
        <v>24</v>
      </c>
      <c r="Q20" s="87">
        <v>42003</v>
      </c>
      <c r="R20" s="53" t="s">
        <v>82</v>
      </c>
      <c r="S20" s="4" t="s">
        <v>304</v>
      </c>
      <c r="T20" s="4" t="s">
        <v>290</v>
      </c>
      <c r="U20" s="56" t="s">
        <v>44</v>
      </c>
      <c r="V20" s="57">
        <v>47711</v>
      </c>
      <c r="W20" s="58" t="s">
        <v>83</v>
      </c>
      <c r="X20" s="68" t="s">
        <v>19</v>
      </c>
      <c r="Y20" s="68" t="s">
        <v>19</v>
      </c>
      <c r="Z20" s="68" t="s">
        <v>19</v>
      </c>
      <c r="AA20" s="71" t="s">
        <v>321</v>
      </c>
      <c r="AB20" s="75" t="s">
        <v>321</v>
      </c>
      <c r="AC20" s="3"/>
      <c r="AD20" s="121" t="s">
        <v>415</v>
      </c>
    </row>
    <row r="21" spans="1:30" x14ac:dyDescent="0.2">
      <c r="A21" s="3" t="s">
        <v>122</v>
      </c>
      <c r="B21" s="3" t="s">
        <v>156</v>
      </c>
      <c r="C21" s="3" t="s">
        <v>236</v>
      </c>
      <c r="D21" s="113" t="s">
        <v>322</v>
      </c>
      <c r="E21" s="93" t="s">
        <v>15</v>
      </c>
      <c r="F21" s="93" t="s">
        <v>15</v>
      </c>
      <c r="G21" s="93" t="s">
        <v>15</v>
      </c>
      <c r="H21" s="93" t="s">
        <v>15</v>
      </c>
      <c r="I21" s="93" t="s">
        <v>15</v>
      </c>
      <c r="J21" s="93" t="s">
        <v>15</v>
      </c>
      <c r="K21" s="92" t="s">
        <v>14</v>
      </c>
      <c r="L21" s="3" t="s">
        <v>84</v>
      </c>
      <c r="M21" s="9" t="s">
        <v>90</v>
      </c>
      <c r="N21" s="10" t="s">
        <v>270</v>
      </c>
      <c r="O21" s="10" t="s">
        <v>258</v>
      </c>
      <c r="P21" s="54" t="s">
        <v>85</v>
      </c>
      <c r="Q21" s="87">
        <v>83202</v>
      </c>
      <c r="R21" s="53" t="s">
        <v>86</v>
      </c>
      <c r="S21" s="4" t="s">
        <v>87</v>
      </c>
      <c r="T21" s="4" t="s">
        <v>291</v>
      </c>
      <c r="U21" s="56" t="s">
        <v>88</v>
      </c>
      <c r="V21" s="57">
        <v>84199</v>
      </c>
      <c r="W21" s="58" t="s">
        <v>89</v>
      </c>
      <c r="X21" s="68" t="s">
        <v>19</v>
      </c>
      <c r="Y21" s="68" t="s">
        <v>19</v>
      </c>
      <c r="Z21" s="68" t="s">
        <v>19</v>
      </c>
      <c r="AA21" s="71" t="s">
        <v>321</v>
      </c>
      <c r="AB21" s="75" t="s">
        <v>321</v>
      </c>
      <c r="AC21" s="3"/>
      <c r="AD21" s="113" t="s">
        <v>130</v>
      </c>
    </row>
    <row r="22" spans="1:30" x14ac:dyDescent="0.2">
      <c r="A22" s="3" t="s">
        <v>122</v>
      </c>
      <c r="B22" s="3" t="s">
        <v>157</v>
      </c>
      <c r="C22" s="3" t="s">
        <v>237</v>
      </c>
      <c r="D22" s="121" t="s">
        <v>91</v>
      </c>
      <c r="E22" s="93" t="s">
        <v>15</v>
      </c>
      <c r="F22" s="93" t="s">
        <v>15</v>
      </c>
      <c r="G22" s="93" t="s">
        <v>15</v>
      </c>
      <c r="H22" s="93" t="s">
        <v>15</v>
      </c>
      <c r="I22" s="93" t="s">
        <v>15</v>
      </c>
      <c r="J22" s="93" t="s">
        <v>15</v>
      </c>
      <c r="K22" s="95">
        <v>44450</v>
      </c>
      <c r="L22" s="3" t="s">
        <v>84</v>
      </c>
      <c r="M22" s="9" t="s">
        <v>94</v>
      </c>
      <c r="N22" s="10" t="s">
        <v>271</v>
      </c>
      <c r="O22" s="10" t="s">
        <v>259</v>
      </c>
      <c r="P22" s="54" t="s">
        <v>92</v>
      </c>
      <c r="Q22" s="87">
        <v>82901</v>
      </c>
      <c r="R22" s="53" t="s">
        <v>93</v>
      </c>
      <c r="S22" s="4" t="s">
        <v>87</v>
      </c>
      <c r="T22" s="4" t="s">
        <v>291</v>
      </c>
      <c r="U22" s="56" t="s">
        <v>88</v>
      </c>
      <c r="V22" s="57">
        <v>84199</v>
      </c>
      <c r="W22" s="58" t="s">
        <v>89</v>
      </c>
      <c r="X22" s="68" t="s">
        <v>19</v>
      </c>
      <c r="Y22" s="68" t="s">
        <v>19</v>
      </c>
      <c r="Z22" s="68" t="s">
        <v>19</v>
      </c>
      <c r="AA22" s="71" t="s">
        <v>321</v>
      </c>
      <c r="AB22" s="75" t="s">
        <v>321</v>
      </c>
      <c r="AC22" s="3"/>
      <c r="AD22" s="121" t="s">
        <v>127</v>
      </c>
    </row>
    <row r="23" spans="1:30" x14ac:dyDescent="0.2">
      <c r="A23" s="3" t="s">
        <v>122</v>
      </c>
      <c r="B23" s="3" t="s">
        <v>153</v>
      </c>
      <c r="C23" s="3" t="s">
        <v>238</v>
      </c>
      <c r="D23" s="113" t="s">
        <v>354</v>
      </c>
      <c r="E23" s="94" t="s">
        <v>19</v>
      </c>
      <c r="F23" s="94" t="s">
        <v>19</v>
      </c>
      <c r="G23" s="94" t="s">
        <v>19</v>
      </c>
      <c r="H23" s="94" t="s">
        <v>19</v>
      </c>
      <c r="I23" s="94" t="s">
        <v>19</v>
      </c>
      <c r="J23" s="94" t="s">
        <v>19</v>
      </c>
      <c r="K23" s="92" t="s">
        <v>14</v>
      </c>
      <c r="L23" s="3" t="s">
        <v>95</v>
      </c>
      <c r="M23" s="13">
        <v>982</v>
      </c>
      <c r="N23" s="10" t="s">
        <v>351</v>
      </c>
      <c r="O23" s="10" t="s">
        <v>260</v>
      </c>
      <c r="P23" s="54" t="s">
        <v>96</v>
      </c>
      <c r="Q23" s="54">
        <v>98052</v>
      </c>
      <c r="R23" s="53" t="s">
        <v>242</v>
      </c>
      <c r="S23" s="4" t="s">
        <v>308</v>
      </c>
      <c r="T23" s="4" t="s">
        <v>292</v>
      </c>
      <c r="U23" s="56" t="s">
        <v>96</v>
      </c>
      <c r="V23" s="56">
        <v>98168</v>
      </c>
      <c r="W23" s="58" t="s">
        <v>97</v>
      </c>
      <c r="X23" s="68" t="s">
        <v>19</v>
      </c>
      <c r="Y23" s="68" t="s">
        <v>19</v>
      </c>
      <c r="Z23" s="68" t="s">
        <v>19</v>
      </c>
      <c r="AA23" s="72" t="s">
        <v>321</v>
      </c>
      <c r="AB23" s="75" t="s">
        <v>321</v>
      </c>
      <c r="AC23" s="3"/>
      <c r="AD23" s="113" t="s">
        <v>130</v>
      </c>
    </row>
    <row r="24" spans="1:30" x14ac:dyDescent="0.2">
      <c r="A24" s="15" t="s">
        <v>122</v>
      </c>
      <c r="B24" s="15" t="s">
        <v>153</v>
      </c>
      <c r="C24" s="15" t="s">
        <v>238</v>
      </c>
      <c r="D24" s="113" t="s">
        <v>354</v>
      </c>
      <c r="E24" s="94" t="s">
        <v>19</v>
      </c>
      <c r="F24" s="94" t="s">
        <v>19</v>
      </c>
      <c r="G24" s="94" t="s">
        <v>19</v>
      </c>
      <c r="H24" s="94" t="s">
        <v>19</v>
      </c>
      <c r="I24" s="92" t="s">
        <v>14</v>
      </c>
      <c r="J24" s="94" t="s">
        <v>19</v>
      </c>
      <c r="K24" s="92" t="s">
        <v>14</v>
      </c>
      <c r="L24" s="3" t="s">
        <v>353</v>
      </c>
      <c r="M24" s="16">
        <v>980</v>
      </c>
      <c r="N24" s="10" t="s">
        <v>351</v>
      </c>
      <c r="O24" s="10" t="s">
        <v>260</v>
      </c>
      <c r="P24" s="54" t="s">
        <v>96</v>
      </c>
      <c r="Q24" s="54">
        <v>98052</v>
      </c>
      <c r="R24" s="54" t="s">
        <v>242</v>
      </c>
      <c r="S24" s="4" t="s">
        <v>318</v>
      </c>
      <c r="T24" s="4" t="s">
        <v>319</v>
      </c>
      <c r="U24" s="56" t="s">
        <v>96</v>
      </c>
      <c r="V24" s="56">
        <v>98032</v>
      </c>
      <c r="W24" s="58" t="s">
        <v>320</v>
      </c>
      <c r="X24" s="68" t="s">
        <v>19</v>
      </c>
      <c r="Y24" s="68" t="s">
        <v>19</v>
      </c>
      <c r="Z24" s="68" t="s">
        <v>19</v>
      </c>
      <c r="AA24" s="72" t="s">
        <v>321</v>
      </c>
      <c r="AB24" s="75" t="s">
        <v>321</v>
      </c>
      <c r="AC24" s="17"/>
      <c r="AD24" s="113" t="s">
        <v>130</v>
      </c>
    </row>
    <row r="25" spans="1:30" x14ac:dyDescent="0.2">
      <c r="A25" s="3" t="s">
        <v>123</v>
      </c>
      <c r="B25" s="3" t="s">
        <v>155</v>
      </c>
      <c r="C25" s="3" t="s">
        <v>239</v>
      </c>
      <c r="D25" s="121" t="s">
        <v>98</v>
      </c>
      <c r="E25" s="93" t="s">
        <v>15</v>
      </c>
      <c r="F25" s="93" t="s">
        <v>15</v>
      </c>
      <c r="G25" s="93" t="s">
        <v>15</v>
      </c>
      <c r="H25" s="96" t="s">
        <v>15</v>
      </c>
      <c r="I25" s="93" t="s">
        <v>15</v>
      </c>
      <c r="J25" s="93" t="s">
        <v>15</v>
      </c>
      <c r="K25" s="112">
        <v>44619</v>
      </c>
      <c r="L25" s="3" t="s">
        <v>103</v>
      </c>
      <c r="M25" s="8" t="s">
        <v>102</v>
      </c>
      <c r="N25" s="10" t="s">
        <v>272</v>
      </c>
      <c r="O25" s="10" t="s">
        <v>261</v>
      </c>
      <c r="P25" s="54" t="s">
        <v>99</v>
      </c>
      <c r="Q25" s="54" t="s">
        <v>100</v>
      </c>
      <c r="R25" s="53" t="s">
        <v>241</v>
      </c>
      <c r="S25" s="4" t="s">
        <v>305</v>
      </c>
      <c r="T25" s="4" t="s">
        <v>293</v>
      </c>
      <c r="U25" s="56" t="s">
        <v>99</v>
      </c>
      <c r="V25" s="56" t="s">
        <v>101</v>
      </c>
      <c r="W25" s="58" t="s">
        <v>244</v>
      </c>
      <c r="X25" s="68" t="s">
        <v>19</v>
      </c>
      <c r="Y25" s="68" t="s">
        <v>19</v>
      </c>
      <c r="Z25" s="68" t="s">
        <v>19</v>
      </c>
      <c r="AA25" s="72" t="s">
        <v>324</v>
      </c>
      <c r="AB25" s="75" t="s">
        <v>324</v>
      </c>
      <c r="AC25" s="3" t="s">
        <v>388</v>
      </c>
      <c r="AD25" s="113" t="s">
        <v>120</v>
      </c>
    </row>
    <row r="26" spans="1:30" x14ac:dyDescent="0.2">
      <c r="A26" s="3" t="s">
        <v>122</v>
      </c>
      <c r="B26" s="3" t="s">
        <v>141</v>
      </c>
      <c r="C26" s="3" t="s">
        <v>240</v>
      </c>
      <c r="D26" s="121" t="s">
        <v>104</v>
      </c>
      <c r="E26" s="128" t="s">
        <v>15</v>
      </c>
      <c r="F26" s="128" t="s">
        <v>15</v>
      </c>
      <c r="G26" s="128" t="s">
        <v>15</v>
      </c>
      <c r="H26" s="128" t="s">
        <v>15</v>
      </c>
      <c r="I26" s="128" t="s">
        <v>15</v>
      </c>
      <c r="J26" s="128" t="s">
        <v>15</v>
      </c>
      <c r="K26" s="129">
        <v>44485</v>
      </c>
      <c r="L26" s="3" t="s">
        <v>65</v>
      </c>
      <c r="M26" s="8" t="s">
        <v>105</v>
      </c>
      <c r="N26" s="10" t="s">
        <v>273</v>
      </c>
      <c r="O26" s="10" t="s">
        <v>262</v>
      </c>
      <c r="P26" s="54" t="s">
        <v>32</v>
      </c>
      <c r="Q26" s="87">
        <v>54474</v>
      </c>
      <c r="R26" s="53" t="s">
        <v>143</v>
      </c>
      <c r="S26" s="4" t="s">
        <v>300</v>
      </c>
      <c r="T26" s="4" t="s">
        <v>285</v>
      </c>
      <c r="U26" s="56" t="s">
        <v>32</v>
      </c>
      <c r="V26" s="57">
        <v>54303</v>
      </c>
      <c r="W26" s="58" t="s">
        <v>108</v>
      </c>
      <c r="X26" s="68" t="s">
        <v>19</v>
      </c>
      <c r="Y26" s="68" t="s">
        <v>19</v>
      </c>
      <c r="Z26" s="68" t="s">
        <v>19</v>
      </c>
      <c r="AA26" s="71" t="s">
        <v>324</v>
      </c>
      <c r="AB26" s="75" t="s">
        <v>324</v>
      </c>
      <c r="AC26" s="3" t="s">
        <v>388</v>
      </c>
      <c r="AD26" s="121" t="s">
        <v>164</v>
      </c>
    </row>
    <row r="28" spans="1:30" x14ac:dyDescent="0.2">
      <c r="S28" s="2"/>
    </row>
  </sheetData>
  <mergeCells count="5">
    <mergeCell ref="E5:G5"/>
    <mergeCell ref="H5:J5"/>
    <mergeCell ref="N5:R5"/>
    <mergeCell ref="S5:W5"/>
    <mergeCell ref="X5:Z5"/>
  </mergeCells>
  <phoneticPr fontId="6" type="noConversion"/>
  <conditionalFormatting sqref="M7:M23 M25:M26">
    <cfRule type="containsBlanks" dxfId="26" priority="6">
      <formula>LEN(TRIM(M7))=0</formula>
    </cfRule>
  </conditionalFormatting>
  <conditionalFormatting sqref="M24">
    <cfRule type="containsBlanks" dxfId="25" priority="1">
      <formula>LEN(TRIM(M24))=0</formula>
    </cfRule>
  </conditionalFormatting>
  <printOptions horizontalCentered="1"/>
  <pageMargins left="0.2" right="0.2" top="0.75" bottom="0.75" header="0.3" footer="0.3"/>
  <pageSetup scale="70" orientation="landscape" r:id="rId1"/>
  <colBreaks count="2" manualBreakCount="2">
    <brk id="13" max="1048575" man="1"/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A331-90DA-4392-BA4D-890DB5C084E5}">
  <dimension ref="A1:V1048450"/>
  <sheetViews>
    <sheetView zoomScale="120" zoomScaleNormal="120" workbookViewId="0">
      <selection activeCell="F4" sqref="F4:H4"/>
    </sheetView>
  </sheetViews>
  <sheetFormatPr defaultColWidth="8" defaultRowHeight="12.75" x14ac:dyDescent="0.2"/>
  <cols>
    <col min="1" max="4" width="12.125" style="21" customWidth="1"/>
    <col min="5" max="5" width="2" style="21" customWidth="1"/>
    <col min="6" max="6" width="26.5" style="21" bestFit="1" customWidth="1"/>
    <col min="7" max="7" width="14.625" style="21" bestFit="1" customWidth="1"/>
    <col min="8" max="8" width="14.75" style="21" bestFit="1" customWidth="1"/>
    <col min="9" max="9" width="1.625" style="21" customWidth="1"/>
    <col min="10" max="10" width="28" style="21" bestFit="1" customWidth="1"/>
    <col min="11" max="12" width="14.125" style="21" customWidth="1"/>
    <col min="13" max="13" width="1.125" style="21" hidden="1" customWidth="1"/>
    <col min="14" max="15" width="18.625" style="21" hidden="1" customWidth="1"/>
    <col min="16" max="16" width="12.75" style="21" hidden="1" customWidth="1"/>
    <col min="17" max="17" width="1.25" style="21" hidden="1" customWidth="1"/>
    <col min="18" max="19" width="18.625" style="21" hidden="1" customWidth="1"/>
    <col min="20" max="20" width="9" style="21" hidden="1" customWidth="1"/>
    <col min="21" max="21" width="11.5" style="21" hidden="1" customWidth="1"/>
    <col min="22" max="22" width="0" style="21" hidden="1" customWidth="1"/>
    <col min="23" max="16384" width="8" style="21"/>
  </cols>
  <sheetData>
    <row r="1" spans="1:22" ht="18" x14ac:dyDescent="0.25">
      <c r="A1" s="20" t="s">
        <v>364</v>
      </c>
    </row>
    <row r="2" spans="1:22" ht="18" x14ac:dyDescent="0.25">
      <c r="A2" s="22"/>
    </row>
    <row r="3" spans="1:22" ht="13.5" thickBot="1" x14ac:dyDescent="0.25"/>
    <row r="4" spans="1:22" ht="15" x14ac:dyDescent="0.25">
      <c r="A4" s="145" t="s">
        <v>396</v>
      </c>
      <c r="B4" s="146"/>
      <c r="C4" s="146"/>
      <c r="D4" s="147"/>
      <c r="F4" s="150" t="s">
        <v>395</v>
      </c>
      <c r="G4" s="151"/>
      <c r="H4" s="152"/>
      <c r="J4" s="145" t="s">
        <v>326</v>
      </c>
      <c r="K4" s="146"/>
      <c r="L4" s="147"/>
      <c r="N4" s="145" t="s">
        <v>327</v>
      </c>
      <c r="O4" s="146"/>
      <c r="P4" s="147"/>
      <c r="R4" s="148" t="s">
        <v>328</v>
      </c>
      <c r="S4" s="149"/>
      <c r="T4" s="149"/>
      <c r="U4" s="149"/>
      <c r="V4" s="23"/>
    </row>
    <row r="5" spans="1:22" x14ac:dyDescent="0.2">
      <c r="A5" s="24" t="s">
        <v>329</v>
      </c>
      <c r="B5" s="25" t="s">
        <v>330</v>
      </c>
      <c r="C5" s="25" t="s">
        <v>331</v>
      </c>
      <c r="D5" s="26" t="s">
        <v>332</v>
      </c>
      <c r="F5" s="24" t="s">
        <v>331</v>
      </c>
      <c r="G5" s="25" t="s">
        <v>397</v>
      </c>
      <c r="H5" s="26" t="s">
        <v>398</v>
      </c>
      <c r="J5" s="24" t="s">
        <v>331</v>
      </c>
      <c r="K5" s="25" t="s">
        <v>333</v>
      </c>
      <c r="L5" s="26" t="s">
        <v>334</v>
      </c>
      <c r="N5" s="24" t="s">
        <v>329</v>
      </c>
      <c r="O5" s="25" t="s">
        <v>335</v>
      </c>
      <c r="P5" s="26" t="s">
        <v>336</v>
      </c>
      <c r="R5" s="24" t="s">
        <v>329</v>
      </c>
      <c r="S5" s="25" t="s">
        <v>330</v>
      </c>
      <c r="T5" s="25" t="s">
        <v>331</v>
      </c>
      <c r="U5" s="25" t="s">
        <v>332</v>
      </c>
      <c r="V5" s="26" t="s">
        <v>337</v>
      </c>
    </row>
    <row r="6" spans="1:22" x14ac:dyDescent="0.2">
      <c r="A6" s="29"/>
      <c r="B6" s="27"/>
      <c r="C6" s="28"/>
      <c r="D6" s="114"/>
      <c r="F6" s="88" t="s">
        <v>414</v>
      </c>
      <c r="G6" s="35" t="s">
        <v>342</v>
      </c>
      <c r="H6" s="126">
        <v>44401</v>
      </c>
      <c r="J6" s="88"/>
      <c r="K6" s="116"/>
      <c r="L6" s="114"/>
      <c r="N6" s="31"/>
      <c r="O6" s="32"/>
      <c r="P6" s="33"/>
      <c r="R6" s="34"/>
      <c r="S6" s="27"/>
      <c r="T6" s="35"/>
      <c r="U6" s="36"/>
      <c r="V6" s="37"/>
    </row>
    <row r="7" spans="1:22" x14ac:dyDescent="0.2">
      <c r="A7" s="29"/>
      <c r="B7" s="27"/>
      <c r="C7" s="30"/>
      <c r="D7" s="114"/>
      <c r="F7" s="88" t="s">
        <v>413</v>
      </c>
      <c r="G7" s="35" t="s">
        <v>342</v>
      </c>
      <c r="H7" s="126">
        <v>44421</v>
      </c>
      <c r="J7" s="88"/>
      <c r="K7" s="116"/>
      <c r="L7" s="114"/>
      <c r="N7" s="31"/>
      <c r="O7" s="32"/>
      <c r="P7" s="33"/>
      <c r="R7" s="34"/>
      <c r="S7" s="27"/>
      <c r="T7" s="35"/>
      <c r="U7" s="36"/>
      <c r="V7" s="37"/>
    </row>
    <row r="8" spans="1:22" x14ac:dyDescent="0.2">
      <c r="A8" s="29"/>
      <c r="B8" s="27"/>
      <c r="C8" s="30"/>
      <c r="D8" s="114"/>
      <c r="F8" s="124" t="s">
        <v>412</v>
      </c>
      <c r="G8" s="125" t="s">
        <v>342</v>
      </c>
      <c r="H8" s="126">
        <v>44443</v>
      </c>
      <c r="J8" s="88"/>
      <c r="K8" s="116"/>
      <c r="L8" s="114"/>
      <c r="N8" s="31"/>
      <c r="O8" s="32"/>
      <c r="P8" s="33"/>
      <c r="R8" s="34"/>
      <c r="S8" s="27"/>
      <c r="T8" s="35"/>
      <c r="U8" s="36"/>
      <c r="V8" s="37"/>
    </row>
    <row r="9" spans="1:22" x14ac:dyDescent="0.2">
      <c r="A9" s="29"/>
      <c r="B9" s="27"/>
      <c r="C9" s="30"/>
      <c r="D9" s="114"/>
      <c r="F9" s="124" t="s">
        <v>409</v>
      </c>
      <c r="G9" s="125" t="s">
        <v>401</v>
      </c>
      <c r="H9" s="126">
        <v>44447</v>
      </c>
      <c r="J9" s="88"/>
      <c r="K9" s="116"/>
      <c r="L9" s="114"/>
      <c r="N9" s="31"/>
      <c r="O9" s="32"/>
      <c r="P9" s="33"/>
      <c r="R9" s="34"/>
      <c r="S9" s="27"/>
      <c r="T9" s="35"/>
      <c r="U9" s="36"/>
      <c r="V9" s="37"/>
    </row>
    <row r="10" spans="1:22" x14ac:dyDescent="0.2">
      <c r="A10" s="29"/>
      <c r="B10" s="27"/>
      <c r="C10" s="30"/>
      <c r="D10" s="114"/>
      <c r="F10" s="124" t="s">
        <v>410</v>
      </c>
      <c r="G10" s="125" t="s">
        <v>342</v>
      </c>
      <c r="H10" s="126">
        <v>44450</v>
      </c>
      <c r="J10" s="88"/>
      <c r="K10" s="116"/>
      <c r="L10" s="114"/>
      <c r="N10" s="31"/>
      <c r="O10" s="32"/>
      <c r="P10" s="33"/>
      <c r="R10" s="34"/>
      <c r="S10" s="27"/>
      <c r="T10" s="35"/>
      <c r="U10" s="36"/>
      <c r="V10" s="37"/>
    </row>
    <row r="11" spans="1:22" x14ac:dyDescent="0.2">
      <c r="A11" s="29"/>
      <c r="B11" s="27"/>
      <c r="C11" s="30"/>
      <c r="D11" s="114"/>
      <c r="F11" s="124" t="s">
        <v>411</v>
      </c>
      <c r="G11" s="125" t="s">
        <v>342</v>
      </c>
      <c r="H11" s="126">
        <v>44455</v>
      </c>
      <c r="J11" s="88"/>
      <c r="K11" s="116"/>
      <c r="L11" s="114"/>
      <c r="N11" s="31"/>
      <c r="O11" s="32"/>
      <c r="P11" s="33"/>
      <c r="R11" s="34"/>
      <c r="S11" s="27"/>
      <c r="T11" s="35"/>
      <c r="U11" s="36"/>
      <c r="V11" s="37"/>
    </row>
    <row r="12" spans="1:22" x14ac:dyDescent="0.2">
      <c r="A12" s="29"/>
      <c r="B12" s="27"/>
      <c r="C12" s="30"/>
      <c r="D12" s="114"/>
      <c r="F12" s="124" t="s">
        <v>402</v>
      </c>
      <c r="G12" s="125" t="s">
        <v>342</v>
      </c>
      <c r="H12" s="126">
        <v>44464</v>
      </c>
      <c r="J12" s="88"/>
      <c r="K12" s="116"/>
      <c r="L12" s="114"/>
      <c r="N12" s="31"/>
      <c r="O12" s="32"/>
      <c r="P12" s="33"/>
      <c r="R12" s="34"/>
      <c r="S12" s="27"/>
      <c r="T12" s="35"/>
      <c r="U12" s="36"/>
      <c r="V12" s="37"/>
    </row>
    <row r="13" spans="1:22" x14ac:dyDescent="0.2">
      <c r="A13" s="29"/>
      <c r="B13" s="27"/>
      <c r="C13" s="30"/>
      <c r="D13" s="114"/>
      <c r="F13" s="124" t="s">
        <v>406</v>
      </c>
      <c r="G13" s="125" t="s">
        <v>342</v>
      </c>
      <c r="H13" s="126">
        <v>44470</v>
      </c>
      <c r="J13" s="88"/>
      <c r="K13" s="116"/>
      <c r="L13" s="114"/>
      <c r="N13" s="31"/>
      <c r="O13" s="32"/>
      <c r="P13" s="33"/>
      <c r="R13" s="34"/>
      <c r="S13" s="27"/>
      <c r="T13" s="35"/>
      <c r="U13" s="36"/>
      <c r="V13" s="37"/>
    </row>
    <row r="14" spans="1:22" x14ac:dyDescent="0.2">
      <c r="A14" s="29"/>
      <c r="B14" s="27"/>
      <c r="C14" s="30"/>
      <c r="D14" s="114"/>
      <c r="F14" s="124" t="s">
        <v>405</v>
      </c>
      <c r="G14" s="125" t="s">
        <v>342</v>
      </c>
      <c r="H14" s="126">
        <v>44485</v>
      </c>
      <c r="J14" s="88"/>
      <c r="K14" s="116"/>
      <c r="L14" s="114"/>
      <c r="N14" s="31"/>
      <c r="O14" s="32"/>
      <c r="P14" s="33"/>
      <c r="R14" s="34"/>
      <c r="S14" s="27"/>
      <c r="T14" s="35"/>
      <c r="U14" s="36"/>
      <c r="V14" s="37"/>
    </row>
    <row r="15" spans="1:22" x14ac:dyDescent="0.2">
      <c r="A15" s="29"/>
      <c r="B15" s="27"/>
      <c r="C15" s="30"/>
      <c r="D15" s="114"/>
      <c r="F15" s="124" t="s">
        <v>403</v>
      </c>
      <c r="G15" s="125" t="s">
        <v>342</v>
      </c>
      <c r="H15" s="126">
        <v>44487</v>
      </c>
      <c r="J15" s="88"/>
      <c r="K15" s="116"/>
      <c r="L15" s="114"/>
      <c r="N15" s="31"/>
      <c r="O15" s="32"/>
      <c r="P15" s="33"/>
      <c r="R15" s="34"/>
      <c r="S15" s="27"/>
      <c r="T15" s="35"/>
      <c r="U15" s="36"/>
      <c r="V15" s="37"/>
    </row>
    <row r="16" spans="1:22" x14ac:dyDescent="0.2">
      <c r="A16" s="29"/>
      <c r="B16" s="27"/>
      <c r="C16" s="30"/>
      <c r="D16" s="114"/>
      <c r="F16" s="124" t="s">
        <v>407</v>
      </c>
      <c r="G16" s="125" t="s">
        <v>342</v>
      </c>
      <c r="H16" s="126">
        <v>44494</v>
      </c>
      <c r="J16" s="88"/>
      <c r="K16" s="116"/>
      <c r="L16" s="114"/>
      <c r="N16" s="31"/>
      <c r="O16" s="32"/>
      <c r="P16" s="33"/>
      <c r="R16" s="34"/>
      <c r="S16" s="27"/>
      <c r="T16" s="35"/>
      <c r="U16" s="36"/>
      <c r="V16" s="37"/>
    </row>
    <row r="17" spans="1:22" x14ac:dyDescent="0.2">
      <c r="A17" s="29"/>
      <c r="B17" s="27"/>
      <c r="C17" s="30"/>
      <c r="D17" s="114"/>
      <c r="F17" s="124" t="s">
        <v>408</v>
      </c>
      <c r="G17" s="125" t="s">
        <v>342</v>
      </c>
      <c r="H17" s="126">
        <v>44496</v>
      </c>
      <c r="J17" s="88"/>
      <c r="K17" s="116"/>
      <c r="L17" s="114"/>
      <c r="N17" s="31"/>
      <c r="O17" s="32"/>
      <c r="P17" s="33"/>
      <c r="R17" s="34"/>
      <c r="S17" s="27"/>
      <c r="T17" s="35"/>
      <c r="U17" s="36"/>
      <c r="V17" s="37"/>
    </row>
    <row r="18" spans="1:22" x14ac:dyDescent="0.2">
      <c r="A18" s="29"/>
      <c r="B18" s="27"/>
      <c r="C18" s="30"/>
      <c r="D18" s="114"/>
      <c r="F18" s="124" t="s">
        <v>417</v>
      </c>
      <c r="G18" s="125" t="s">
        <v>342</v>
      </c>
      <c r="H18" s="126">
        <v>44609</v>
      </c>
      <c r="J18" s="88"/>
      <c r="K18" s="116"/>
      <c r="L18" s="114"/>
      <c r="N18" s="31"/>
      <c r="O18" s="32"/>
      <c r="P18" s="33"/>
      <c r="R18" s="34"/>
      <c r="S18" s="27"/>
      <c r="T18" s="35"/>
      <c r="U18" s="36"/>
      <c r="V18" s="37"/>
    </row>
    <row r="19" spans="1:22" x14ac:dyDescent="0.2">
      <c r="A19" s="29"/>
      <c r="B19" s="27"/>
      <c r="C19" s="30"/>
      <c r="D19" s="114"/>
      <c r="F19" s="124" t="s">
        <v>418</v>
      </c>
      <c r="G19" s="125" t="s">
        <v>342</v>
      </c>
      <c r="H19" s="126">
        <v>44619</v>
      </c>
      <c r="J19" s="88"/>
      <c r="K19" s="116"/>
      <c r="L19" s="114"/>
      <c r="N19" s="31"/>
      <c r="O19" s="32"/>
      <c r="P19" s="33"/>
      <c r="R19" s="34"/>
      <c r="S19" s="27"/>
      <c r="T19" s="35"/>
      <c r="U19" s="36"/>
      <c r="V19" s="37"/>
    </row>
    <row r="20" spans="1:22" x14ac:dyDescent="0.2">
      <c r="A20" s="29"/>
      <c r="B20" s="27"/>
      <c r="C20" s="30"/>
      <c r="D20" s="114"/>
      <c r="F20" s="133" t="s">
        <v>419</v>
      </c>
      <c r="G20" s="134" t="s">
        <v>342</v>
      </c>
      <c r="H20" s="135">
        <v>44664</v>
      </c>
      <c r="J20" s="88"/>
      <c r="K20" s="116"/>
      <c r="L20" s="114"/>
      <c r="N20" s="31"/>
      <c r="O20" s="32"/>
      <c r="P20" s="33"/>
      <c r="R20" s="34"/>
      <c r="S20" s="27"/>
      <c r="T20" s="35"/>
      <c r="U20" s="36"/>
      <c r="V20" s="37"/>
    </row>
    <row r="21" spans="1:22" x14ac:dyDescent="0.2">
      <c r="A21" s="29"/>
      <c r="B21" s="27"/>
      <c r="C21" s="30"/>
      <c r="D21" s="114"/>
      <c r="F21" s="88"/>
      <c r="G21" s="35"/>
      <c r="H21" s="114"/>
      <c r="J21" s="88"/>
      <c r="K21" s="116"/>
      <c r="L21" s="114"/>
      <c r="N21" s="31"/>
      <c r="O21" s="32"/>
      <c r="P21" s="33"/>
      <c r="R21" s="34"/>
      <c r="S21" s="27"/>
      <c r="T21" s="35"/>
      <c r="U21" s="36"/>
      <c r="V21" s="37"/>
    </row>
    <row r="22" spans="1:22" x14ac:dyDescent="0.2">
      <c r="A22" s="29"/>
      <c r="B22" s="27"/>
      <c r="C22" s="30"/>
      <c r="D22" s="114"/>
      <c r="F22" s="88"/>
      <c r="G22" s="35"/>
      <c r="H22" s="114"/>
      <c r="J22" s="88"/>
      <c r="K22" s="116"/>
      <c r="L22" s="114"/>
      <c r="N22" s="31"/>
      <c r="O22" s="32"/>
      <c r="P22" s="33"/>
      <c r="R22" s="34"/>
      <c r="S22" s="27"/>
      <c r="T22" s="35"/>
      <c r="U22" s="36"/>
      <c r="V22" s="37"/>
    </row>
    <row r="23" spans="1:22" x14ac:dyDescent="0.2">
      <c r="A23" s="29"/>
      <c r="B23" s="27"/>
      <c r="C23" s="30"/>
      <c r="D23" s="114"/>
      <c r="F23" s="88"/>
      <c r="G23" s="35"/>
      <c r="H23" s="114"/>
      <c r="J23" s="88"/>
      <c r="K23" s="116"/>
      <c r="L23" s="114"/>
      <c r="N23" s="31"/>
      <c r="O23" s="32"/>
      <c r="P23" s="33"/>
      <c r="R23" s="34"/>
      <c r="S23" s="27"/>
      <c r="T23" s="35"/>
      <c r="U23" s="36"/>
      <c r="V23" s="37"/>
    </row>
    <row r="24" spans="1:22" x14ac:dyDescent="0.2">
      <c r="A24" s="29"/>
      <c r="B24" s="27"/>
      <c r="C24" s="30"/>
      <c r="D24" s="114"/>
      <c r="F24" s="88"/>
      <c r="G24" s="35"/>
      <c r="H24" s="114"/>
      <c r="J24" s="88"/>
      <c r="K24" s="116"/>
      <c r="L24" s="114"/>
      <c r="N24" s="31"/>
      <c r="O24" s="32"/>
      <c r="P24" s="33"/>
      <c r="R24" s="34"/>
      <c r="S24" s="27"/>
      <c r="T24" s="35"/>
      <c r="U24" s="36"/>
      <c r="V24" s="37"/>
    </row>
    <row r="25" spans="1:22" x14ac:dyDescent="0.2">
      <c r="A25" s="29"/>
      <c r="B25" s="27"/>
      <c r="C25" s="30"/>
      <c r="D25" s="114"/>
      <c r="F25" s="88"/>
      <c r="G25" s="35"/>
      <c r="H25" s="114"/>
      <c r="J25" s="88"/>
      <c r="K25" s="116"/>
      <c r="L25" s="114"/>
      <c r="N25" s="31"/>
      <c r="O25" s="32"/>
      <c r="P25" s="33"/>
      <c r="R25" s="34"/>
      <c r="S25" s="27"/>
      <c r="T25" s="35"/>
      <c r="U25" s="36"/>
      <c r="V25" s="37"/>
    </row>
    <row r="26" spans="1:22" x14ac:dyDescent="0.2">
      <c r="A26" s="29"/>
      <c r="B26" s="27"/>
      <c r="C26" s="30"/>
      <c r="D26" s="114"/>
      <c r="F26" s="88"/>
      <c r="G26" s="35"/>
      <c r="H26" s="114"/>
      <c r="J26" s="88"/>
      <c r="K26" s="116"/>
      <c r="L26" s="114"/>
      <c r="N26" s="31"/>
      <c r="O26" s="32"/>
      <c r="P26" s="33"/>
      <c r="R26" s="34"/>
      <c r="S26" s="27"/>
      <c r="T26" s="35"/>
      <c r="U26" s="36"/>
      <c r="V26" s="37"/>
    </row>
    <row r="27" spans="1:22" x14ac:dyDescent="0.2">
      <c r="A27" s="29"/>
      <c r="B27" s="27"/>
      <c r="C27" s="30"/>
      <c r="D27" s="114"/>
      <c r="F27" s="88"/>
      <c r="G27" s="35"/>
      <c r="H27" s="114"/>
      <c r="J27" s="88"/>
      <c r="K27" s="116"/>
      <c r="L27" s="114"/>
      <c r="N27" s="31"/>
      <c r="O27" s="32"/>
      <c r="P27" s="33"/>
      <c r="R27" s="34"/>
      <c r="S27" s="27"/>
      <c r="T27" s="35"/>
      <c r="U27" s="36"/>
      <c r="V27" s="37"/>
    </row>
    <row r="28" spans="1:22" x14ac:dyDescent="0.2">
      <c r="A28" s="29"/>
      <c r="B28" s="27"/>
      <c r="C28" s="30"/>
      <c r="D28" s="114"/>
      <c r="F28" s="88"/>
      <c r="G28" s="35"/>
      <c r="H28" s="114"/>
      <c r="J28" s="88"/>
      <c r="K28" s="116"/>
      <c r="L28" s="114"/>
      <c r="N28" s="31"/>
      <c r="O28" s="32"/>
      <c r="P28" s="33"/>
      <c r="R28" s="34"/>
      <c r="S28" s="27"/>
      <c r="T28" s="35"/>
      <c r="U28" s="36"/>
      <c r="V28" s="37"/>
    </row>
    <row r="29" spans="1:22" x14ac:dyDescent="0.2">
      <c r="A29" s="29"/>
      <c r="B29" s="27"/>
      <c r="C29" s="30"/>
      <c r="D29" s="114"/>
      <c r="F29" s="88"/>
      <c r="G29" s="35"/>
      <c r="H29" s="114"/>
      <c r="J29" s="88"/>
      <c r="K29" s="116"/>
      <c r="L29" s="114"/>
      <c r="N29" s="31"/>
      <c r="O29" s="32"/>
      <c r="P29" s="33"/>
      <c r="R29" s="34"/>
      <c r="S29" s="27"/>
      <c r="T29" s="35"/>
      <c r="U29" s="36"/>
      <c r="V29" s="37"/>
    </row>
    <row r="30" spans="1:22" x14ac:dyDescent="0.2">
      <c r="A30" s="29"/>
      <c r="B30" s="27"/>
      <c r="C30" s="30"/>
      <c r="D30" s="114"/>
      <c r="F30" s="88"/>
      <c r="G30" s="35"/>
      <c r="H30" s="114"/>
      <c r="J30" s="88"/>
      <c r="K30" s="116"/>
      <c r="L30" s="114"/>
      <c r="N30" s="31"/>
      <c r="O30" s="32"/>
      <c r="P30" s="33"/>
      <c r="R30" s="34"/>
      <c r="S30" s="27"/>
      <c r="T30" s="35"/>
      <c r="U30" s="36"/>
      <c r="V30" s="37"/>
    </row>
    <row r="31" spans="1:22" x14ac:dyDescent="0.2">
      <c r="A31" s="29"/>
      <c r="B31" s="27"/>
      <c r="C31" s="30"/>
      <c r="D31" s="114"/>
      <c r="F31" s="88"/>
      <c r="G31" s="35"/>
      <c r="H31" s="114"/>
      <c r="J31" s="88"/>
      <c r="K31" s="116"/>
      <c r="L31" s="114"/>
      <c r="N31" s="31"/>
      <c r="O31" s="32"/>
      <c r="P31" s="33"/>
      <c r="R31" s="34"/>
      <c r="S31" s="27"/>
      <c r="T31" s="35"/>
      <c r="U31" s="36"/>
      <c r="V31" s="37"/>
    </row>
    <row r="32" spans="1:22" x14ac:dyDescent="0.2">
      <c r="A32" s="29"/>
      <c r="B32" s="27"/>
      <c r="C32" s="30"/>
      <c r="D32" s="114"/>
      <c r="F32" s="88"/>
      <c r="G32" s="35"/>
      <c r="H32" s="114"/>
      <c r="J32" s="88"/>
      <c r="K32" s="116"/>
      <c r="L32" s="114"/>
      <c r="N32" s="31"/>
      <c r="O32" s="32"/>
      <c r="P32" s="33"/>
      <c r="R32" s="34"/>
      <c r="S32" s="27"/>
      <c r="T32" s="35"/>
      <c r="U32" s="36"/>
      <c r="V32" s="37"/>
    </row>
    <row r="33" spans="1:22" x14ac:dyDescent="0.2">
      <c r="A33" s="29"/>
      <c r="B33" s="27"/>
      <c r="C33" s="30"/>
      <c r="D33" s="114"/>
      <c r="F33" s="88"/>
      <c r="G33" s="35"/>
      <c r="H33" s="114"/>
      <c r="J33" s="88"/>
      <c r="K33" s="116"/>
      <c r="L33" s="114"/>
      <c r="N33" s="31"/>
      <c r="O33" s="32"/>
      <c r="P33" s="33"/>
      <c r="R33" s="34"/>
      <c r="S33" s="27"/>
      <c r="T33" s="35"/>
      <c r="U33" s="36"/>
      <c r="V33" s="37"/>
    </row>
    <row r="34" spans="1:22" x14ac:dyDescent="0.2">
      <c r="A34" s="29"/>
      <c r="B34" s="27"/>
      <c r="C34" s="30"/>
      <c r="D34" s="114"/>
      <c r="F34" s="88"/>
      <c r="G34" s="35"/>
      <c r="H34" s="114"/>
      <c r="J34" s="88"/>
      <c r="K34" s="116"/>
      <c r="L34" s="114"/>
      <c r="N34" s="31"/>
      <c r="O34" s="32"/>
      <c r="P34" s="33"/>
      <c r="R34" s="34"/>
      <c r="S34" s="27"/>
      <c r="T34" s="35"/>
      <c r="U34" s="36"/>
      <c r="V34" s="37"/>
    </row>
    <row r="35" spans="1:22" x14ac:dyDescent="0.2">
      <c r="A35" s="29"/>
      <c r="B35" s="27"/>
      <c r="C35" s="30"/>
      <c r="D35" s="114"/>
      <c r="F35" s="88"/>
      <c r="G35" s="118"/>
      <c r="H35" s="114"/>
      <c r="J35" s="88"/>
      <c r="K35" s="116"/>
      <c r="L35" s="114"/>
      <c r="N35" s="31"/>
      <c r="O35" s="32"/>
      <c r="P35" s="33"/>
      <c r="R35" s="34"/>
      <c r="S35" s="27"/>
      <c r="T35" s="35"/>
      <c r="U35" s="36"/>
      <c r="V35" s="37"/>
    </row>
    <row r="36" spans="1:22" x14ac:dyDescent="0.2">
      <c r="A36" s="29"/>
      <c r="B36" s="27"/>
      <c r="C36" s="30"/>
      <c r="D36" s="114"/>
      <c r="F36" s="88"/>
      <c r="G36" s="118"/>
      <c r="H36" s="114"/>
      <c r="J36" s="88"/>
      <c r="K36" s="116"/>
      <c r="L36" s="114"/>
      <c r="N36" s="31"/>
      <c r="O36" s="32"/>
      <c r="P36" s="33"/>
      <c r="R36" s="34"/>
      <c r="S36" s="27"/>
      <c r="T36" s="35"/>
      <c r="U36" s="36"/>
      <c r="V36" s="37"/>
    </row>
    <row r="37" spans="1:22" x14ac:dyDescent="0.2">
      <c r="A37" s="29"/>
      <c r="B37" s="27"/>
      <c r="C37" s="30"/>
      <c r="D37" s="114"/>
      <c r="F37" s="88"/>
      <c r="G37" s="118"/>
      <c r="H37" s="114"/>
      <c r="J37" s="88"/>
      <c r="K37" s="116"/>
      <c r="L37" s="114"/>
      <c r="N37" s="31"/>
      <c r="O37" s="32"/>
      <c r="P37" s="33"/>
      <c r="R37" s="34"/>
      <c r="S37" s="27"/>
      <c r="T37" s="35"/>
      <c r="U37" s="36"/>
      <c r="V37" s="37"/>
    </row>
    <row r="38" spans="1:22" ht="12.75" customHeight="1" x14ac:dyDescent="0.2">
      <c r="A38" s="34"/>
      <c r="B38" s="27"/>
      <c r="C38" s="30"/>
      <c r="D38" s="114"/>
      <c r="F38" s="90"/>
      <c r="G38" s="119"/>
      <c r="H38" s="114"/>
      <c r="J38" s="90"/>
      <c r="K38" s="116"/>
      <c r="L38" s="114"/>
      <c r="N38" s="31"/>
      <c r="O38" s="32"/>
      <c r="P38" s="33"/>
      <c r="R38" s="34"/>
      <c r="S38" s="27"/>
      <c r="T38" s="35"/>
      <c r="U38" s="36"/>
      <c r="V38" s="37"/>
    </row>
    <row r="39" spans="1:22" ht="13.5" thickBot="1" x14ac:dyDescent="0.25">
      <c r="A39" s="42"/>
      <c r="B39" s="41"/>
      <c r="C39" s="48"/>
      <c r="D39" s="115"/>
      <c r="F39" s="89"/>
      <c r="G39" s="120"/>
      <c r="H39" s="115"/>
      <c r="J39" s="89"/>
      <c r="K39" s="117"/>
      <c r="L39" s="115"/>
      <c r="N39" s="38"/>
      <c r="O39" s="39"/>
      <c r="P39" s="40"/>
      <c r="R39" s="42"/>
      <c r="S39" s="41"/>
      <c r="T39" s="43"/>
      <c r="U39" s="44"/>
      <c r="V39" s="45"/>
    </row>
    <row r="40" spans="1:22" x14ac:dyDescent="0.2">
      <c r="F40" s="47"/>
      <c r="J40" s="47"/>
      <c r="K40" s="46"/>
      <c r="L40" s="46"/>
    </row>
    <row r="41" spans="1:22" x14ac:dyDescent="0.2">
      <c r="F41" s="47"/>
      <c r="J41" s="47"/>
      <c r="K41" s="46"/>
      <c r="L41" s="46"/>
    </row>
    <row r="42" spans="1:22" x14ac:dyDescent="0.2">
      <c r="F42" s="47"/>
      <c r="J42" s="47"/>
      <c r="K42" s="46"/>
      <c r="L42" s="46"/>
    </row>
    <row r="43" spans="1:22" x14ac:dyDescent="0.2">
      <c r="F43" s="47"/>
      <c r="J43" s="47"/>
      <c r="K43" s="46"/>
      <c r="L43" s="46"/>
    </row>
    <row r="44" spans="1:22" x14ac:dyDescent="0.2">
      <c r="F44" s="47"/>
      <c r="J44" s="47"/>
      <c r="K44" s="46"/>
      <c r="L44" s="46"/>
    </row>
    <row r="45" spans="1:22" x14ac:dyDescent="0.2">
      <c r="F45" s="47"/>
      <c r="J45" s="47"/>
      <c r="K45" s="46"/>
      <c r="L45" s="46"/>
    </row>
    <row r="46" spans="1:22" x14ac:dyDescent="0.2">
      <c r="F46" s="47"/>
      <c r="J46" s="47"/>
      <c r="K46" s="46"/>
      <c r="L46" s="46"/>
    </row>
    <row r="47" spans="1:22" x14ac:dyDescent="0.2">
      <c r="F47" s="47"/>
      <c r="J47" s="47"/>
      <c r="K47" s="46"/>
      <c r="L47" s="46"/>
    </row>
    <row r="48" spans="1:22" x14ac:dyDescent="0.2">
      <c r="F48" s="47"/>
      <c r="J48" s="47"/>
      <c r="K48" s="46"/>
      <c r="L48" s="46"/>
    </row>
    <row r="49" spans="6:12" x14ac:dyDescent="0.2">
      <c r="F49" s="47"/>
      <c r="J49" s="47"/>
      <c r="K49" s="46"/>
      <c r="L49" s="46"/>
    </row>
    <row r="50" spans="6:12" x14ac:dyDescent="0.2">
      <c r="F50" s="47"/>
      <c r="J50" s="47"/>
      <c r="K50" s="46"/>
      <c r="L50" s="46"/>
    </row>
    <row r="51" spans="6:12" x14ac:dyDescent="0.2">
      <c r="F51" s="47"/>
      <c r="J51" s="47"/>
      <c r="K51" s="46"/>
      <c r="L51" s="46"/>
    </row>
    <row r="52" spans="6:12" x14ac:dyDescent="0.2">
      <c r="F52" s="47"/>
      <c r="J52" s="47"/>
      <c r="K52" s="46"/>
      <c r="L52" s="46"/>
    </row>
    <row r="53" spans="6:12" x14ac:dyDescent="0.2">
      <c r="F53" s="47"/>
      <c r="J53" s="47"/>
      <c r="K53" s="46"/>
      <c r="L53" s="46"/>
    </row>
    <row r="54" spans="6:12" x14ac:dyDescent="0.2">
      <c r="F54" s="47"/>
      <c r="J54" s="47"/>
      <c r="K54" s="46"/>
      <c r="L54" s="46"/>
    </row>
    <row r="55" spans="6:12" x14ac:dyDescent="0.2">
      <c r="F55" s="47"/>
      <c r="J55" s="47"/>
      <c r="K55" s="46"/>
      <c r="L55" s="46"/>
    </row>
    <row r="56" spans="6:12" x14ac:dyDescent="0.2">
      <c r="F56" s="47"/>
      <c r="J56" s="47"/>
      <c r="K56" s="46"/>
      <c r="L56" s="46"/>
    </row>
    <row r="57" spans="6:12" x14ac:dyDescent="0.2">
      <c r="F57" s="47"/>
      <c r="J57" s="47"/>
      <c r="K57" s="46"/>
      <c r="L57" s="46"/>
    </row>
    <row r="58" spans="6:12" x14ac:dyDescent="0.2">
      <c r="F58" s="47"/>
      <c r="J58" s="47"/>
      <c r="K58" s="46"/>
      <c r="L58" s="46"/>
    </row>
    <row r="59" spans="6:12" x14ac:dyDescent="0.2">
      <c r="F59" s="47"/>
      <c r="J59" s="47"/>
      <c r="K59" s="46"/>
      <c r="L59" s="46"/>
    </row>
    <row r="60" spans="6:12" x14ac:dyDescent="0.2">
      <c r="F60" s="47"/>
      <c r="J60" s="47"/>
      <c r="K60" s="46"/>
      <c r="L60" s="46"/>
    </row>
    <row r="61" spans="6:12" x14ac:dyDescent="0.2">
      <c r="F61" s="47"/>
      <c r="J61" s="47"/>
      <c r="K61" s="46"/>
      <c r="L61" s="46"/>
    </row>
    <row r="62" spans="6:12" x14ac:dyDescent="0.2">
      <c r="F62" s="47"/>
      <c r="J62" s="47"/>
      <c r="K62" s="46"/>
      <c r="L62" s="46"/>
    </row>
    <row r="63" spans="6:12" x14ac:dyDescent="0.2">
      <c r="F63" s="47"/>
      <c r="J63" s="47"/>
      <c r="K63" s="46"/>
      <c r="L63" s="46"/>
    </row>
    <row r="64" spans="6:12" x14ac:dyDescent="0.2">
      <c r="F64" s="47"/>
      <c r="J64" s="47"/>
      <c r="K64" s="46"/>
      <c r="L64" s="46"/>
    </row>
    <row r="65" spans="6:12" x14ac:dyDescent="0.2">
      <c r="F65" s="47"/>
      <c r="J65" s="47"/>
      <c r="K65" s="46"/>
      <c r="L65" s="46"/>
    </row>
    <row r="66" spans="6:12" x14ac:dyDescent="0.2">
      <c r="F66" s="47"/>
      <c r="J66" s="47"/>
      <c r="K66" s="46"/>
      <c r="L66" s="46"/>
    </row>
    <row r="67" spans="6:12" x14ac:dyDescent="0.2">
      <c r="F67" s="47"/>
      <c r="J67" s="47"/>
      <c r="K67" s="46"/>
      <c r="L67" s="46"/>
    </row>
    <row r="68" spans="6:12" x14ac:dyDescent="0.2">
      <c r="F68" s="47"/>
      <c r="J68" s="47"/>
      <c r="K68" s="46"/>
      <c r="L68" s="46"/>
    </row>
    <row r="69" spans="6:12" x14ac:dyDescent="0.2">
      <c r="F69" s="47"/>
      <c r="J69" s="47"/>
      <c r="K69" s="46"/>
      <c r="L69" s="46"/>
    </row>
    <row r="70" spans="6:12" x14ac:dyDescent="0.2">
      <c r="F70" s="47"/>
      <c r="J70" s="47"/>
      <c r="K70" s="46"/>
      <c r="L70" s="46"/>
    </row>
    <row r="71" spans="6:12" x14ac:dyDescent="0.2">
      <c r="F71" s="47"/>
      <c r="J71" s="47"/>
      <c r="K71" s="46"/>
      <c r="L71" s="46"/>
    </row>
    <row r="72" spans="6:12" x14ac:dyDescent="0.2">
      <c r="F72" s="47"/>
      <c r="J72" s="47"/>
      <c r="K72" s="46"/>
      <c r="L72" s="46"/>
    </row>
    <row r="73" spans="6:12" x14ac:dyDescent="0.2">
      <c r="F73" s="47"/>
      <c r="J73" s="47"/>
      <c r="K73" s="46"/>
      <c r="L73" s="46"/>
    </row>
    <row r="74" spans="6:12" x14ac:dyDescent="0.2">
      <c r="F74" s="47"/>
      <c r="J74" s="47"/>
      <c r="K74" s="46"/>
      <c r="L74" s="46"/>
    </row>
    <row r="75" spans="6:12" x14ac:dyDescent="0.2">
      <c r="F75" s="47"/>
      <c r="J75" s="47"/>
      <c r="K75" s="46"/>
      <c r="L75" s="46"/>
    </row>
    <row r="76" spans="6:12" x14ac:dyDescent="0.2">
      <c r="F76" s="47"/>
      <c r="J76" s="47"/>
      <c r="K76" s="46"/>
      <c r="L76" s="46"/>
    </row>
    <row r="77" spans="6:12" x14ac:dyDescent="0.2">
      <c r="F77" s="47"/>
      <c r="J77" s="47"/>
      <c r="K77" s="46"/>
      <c r="L77" s="46"/>
    </row>
    <row r="78" spans="6:12" x14ac:dyDescent="0.2">
      <c r="F78" s="47"/>
      <c r="J78" s="47"/>
      <c r="K78" s="46"/>
      <c r="L78" s="46"/>
    </row>
    <row r="79" spans="6:12" x14ac:dyDescent="0.2">
      <c r="F79" s="47"/>
      <c r="J79" s="47"/>
      <c r="K79" s="46"/>
      <c r="L79" s="46"/>
    </row>
    <row r="80" spans="6:12" x14ac:dyDescent="0.2">
      <c r="F80" s="47"/>
      <c r="J80" s="47"/>
      <c r="K80" s="46"/>
      <c r="L80" s="46"/>
    </row>
    <row r="1048431" spans="12:12" x14ac:dyDescent="0.2">
      <c r="L1048431" s="49"/>
    </row>
    <row r="1048433" spans="12:12" x14ac:dyDescent="0.2">
      <c r="L1048433" s="46"/>
    </row>
    <row r="1048450" spans="11:11" x14ac:dyDescent="0.2">
      <c r="K1048450" s="49"/>
    </row>
  </sheetData>
  <mergeCells count="5">
    <mergeCell ref="A4:D4"/>
    <mergeCell ref="N4:P4"/>
    <mergeCell ref="R4:U4"/>
    <mergeCell ref="J4:L4"/>
    <mergeCell ref="F4:H4"/>
  </mergeCells>
  <conditionalFormatting sqref="A1:A2">
    <cfRule type="cellIs" dxfId="24" priority="151" operator="equal">
      <formula>"N/A"</formula>
    </cfRule>
  </conditionalFormatting>
  <conditionalFormatting sqref="G6">
    <cfRule type="cellIs" dxfId="23" priority="149" stopIfTrue="1" operator="equal">
      <formula>"Missing"</formula>
    </cfRule>
  </conditionalFormatting>
  <conditionalFormatting sqref="B38:B39">
    <cfRule type="cellIs" dxfId="22" priority="148" stopIfTrue="1" operator="equal">
      <formula>"Missing"</formula>
    </cfRule>
  </conditionalFormatting>
  <conditionalFormatting sqref="B37">
    <cfRule type="cellIs" dxfId="21" priority="135" stopIfTrue="1" operator="equal">
      <formula>"Missing"</formula>
    </cfRule>
  </conditionalFormatting>
  <conditionalFormatting sqref="B36">
    <cfRule type="cellIs" dxfId="20" priority="136" stopIfTrue="1" operator="equal">
      <formula>"Missing"</formula>
    </cfRule>
  </conditionalFormatting>
  <conditionalFormatting sqref="R6:S7 R36:S39">
    <cfRule type="cellIs" dxfId="19" priority="134" stopIfTrue="1" operator="equal">
      <formula>"Missing"</formula>
    </cfRule>
  </conditionalFormatting>
  <conditionalFormatting sqref="J38">
    <cfRule type="cellIs" dxfId="18" priority="133" operator="equal">
      <formula>"N/A"</formula>
    </cfRule>
  </conditionalFormatting>
  <conditionalFormatting sqref="H6">
    <cfRule type="cellIs" dxfId="17" priority="50" operator="equal">
      <formula>"N/A"</formula>
    </cfRule>
  </conditionalFormatting>
  <conditionalFormatting sqref="B8:B32 B35">
    <cfRule type="cellIs" dxfId="16" priority="32" stopIfTrue="1" operator="equal">
      <formula>"Missing"</formula>
    </cfRule>
  </conditionalFormatting>
  <conditionalFormatting sqref="R8:S32 R35:S35">
    <cfRule type="cellIs" dxfId="15" priority="36" stopIfTrue="1" operator="equal">
      <formula>"Missing"</formula>
    </cfRule>
  </conditionalFormatting>
  <conditionalFormatting sqref="B7">
    <cfRule type="cellIs" dxfId="14" priority="40" stopIfTrue="1" operator="equal">
      <formula>"Missing"</formula>
    </cfRule>
  </conditionalFormatting>
  <conditionalFormatting sqref="B6">
    <cfRule type="cellIs" dxfId="13" priority="41" stopIfTrue="1" operator="equal">
      <formula>"Missing"</formula>
    </cfRule>
  </conditionalFormatting>
  <conditionalFormatting sqref="R33:S34">
    <cfRule type="cellIs" dxfId="12" priority="29" stopIfTrue="1" operator="equal">
      <formula>"Missing"</formula>
    </cfRule>
  </conditionalFormatting>
  <conditionalFormatting sqref="B33:B34">
    <cfRule type="cellIs" dxfId="11" priority="25" stopIfTrue="1" operator="equal">
      <formula>"Missing"</formula>
    </cfRule>
  </conditionalFormatting>
  <conditionalFormatting sqref="K9:L39">
    <cfRule type="cellIs" dxfId="10" priority="11" operator="equal">
      <formula>"N/A"</formula>
    </cfRule>
  </conditionalFormatting>
  <conditionalFormatting sqref="D6:D39">
    <cfRule type="cellIs" dxfId="9" priority="10" operator="equal">
      <formula>"N/A"</formula>
    </cfRule>
  </conditionalFormatting>
  <conditionalFormatting sqref="F38">
    <cfRule type="cellIs" dxfId="8" priority="9" operator="equal">
      <formula>"N/A"</formula>
    </cfRule>
  </conditionalFormatting>
  <conditionalFormatting sqref="K8:L8">
    <cfRule type="cellIs" dxfId="7" priority="7" operator="equal">
      <formula>"N/A"</formula>
    </cfRule>
  </conditionalFormatting>
  <conditionalFormatting sqref="K7:L7">
    <cfRule type="cellIs" dxfId="6" priority="5" operator="equal">
      <formula>"N/A"</formula>
    </cfRule>
  </conditionalFormatting>
  <conditionalFormatting sqref="K7:L7">
    <cfRule type="cellIs" dxfId="5" priority="4" operator="equal">
      <formula>"N/A"</formula>
    </cfRule>
  </conditionalFormatting>
  <conditionalFormatting sqref="K6:L6">
    <cfRule type="cellIs" dxfId="4" priority="2" operator="equal">
      <formula>"N/A"</formula>
    </cfRule>
  </conditionalFormatting>
  <conditionalFormatting sqref="K6:L6">
    <cfRule type="cellIs" dxfId="3" priority="1" operator="equal">
      <formula>"N/A"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03BD9-0DA8-4A54-8E64-01AFC18C8802}">
  <dimension ref="A1:G43"/>
  <sheetViews>
    <sheetView showGridLines="0" topLeftCell="A19" zoomScaleNormal="100" zoomScaleSheetLayoutView="50" workbookViewId="0">
      <selection activeCell="H43" sqref="H1:H1048576"/>
    </sheetView>
  </sheetViews>
  <sheetFormatPr defaultRowHeight="14.25" x14ac:dyDescent="0.2"/>
  <cols>
    <col min="1" max="1" width="16.75" bestFit="1" customWidth="1"/>
    <col min="2" max="2" width="5.125" bestFit="1" customWidth="1"/>
    <col min="3" max="3" width="7.375" bestFit="1" customWidth="1"/>
    <col min="4" max="4" width="11.375" bestFit="1" customWidth="1"/>
    <col min="6" max="7" width="12.875" bestFit="1" customWidth="1"/>
  </cols>
  <sheetData>
    <row r="1" spans="1:7" x14ac:dyDescent="0.2">
      <c r="A1" s="3" t="s">
        <v>131</v>
      </c>
      <c r="B1" s="3" t="s">
        <v>132</v>
      </c>
      <c r="C1" s="3" t="s">
        <v>124</v>
      </c>
      <c r="D1" s="3" t="s">
        <v>152</v>
      </c>
      <c r="F1" s="3" t="s">
        <v>159</v>
      </c>
      <c r="G1" s="3" t="s">
        <v>206</v>
      </c>
    </row>
    <row r="2" spans="1:7" x14ac:dyDescent="0.2">
      <c r="A2" s="3" t="s">
        <v>121</v>
      </c>
      <c r="B2" s="3" t="s">
        <v>133</v>
      </c>
      <c r="C2" s="3" t="s">
        <v>125</v>
      </c>
      <c r="D2" s="3" t="s">
        <v>150</v>
      </c>
      <c r="F2" s="3" t="s">
        <v>168</v>
      </c>
      <c r="G2" s="3" t="s">
        <v>168</v>
      </c>
    </row>
    <row r="3" spans="1:7" x14ac:dyDescent="0.2">
      <c r="A3" s="3" t="s">
        <v>145</v>
      </c>
      <c r="B3" s="3" t="s">
        <v>16</v>
      </c>
      <c r="C3" s="3" t="s">
        <v>125</v>
      </c>
      <c r="D3" s="3" t="s">
        <v>150</v>
      </c>
      <c r="F3" s="3" t="s">
        <v>193</v>
      </c>
      <c r="G3" s="3" t="s">
        <v>193</v>
      </c>
    </row>
    <row r="4" spans="1:7" x14ac:dyDescent="0.2">
      <c r="A4" s="3" t="s">
        <v>120</v>
      </c>
      <c r="B4" s="3" t="s">
        <v>47</v>
      </c>
      <c r="C4" s="3" t="s">
        <v>125</v>
      </c>
      <c r="D4" s="3" t="s">
        <v>150</v>
      </c>
      <c r="F4" s="12" t="s">
        <v>194</v>
      </c>
      <c r="G4" s="12" t="s">
        <v>194</v>
      </c>
    </row>
    <row r="5" spans="1:7" x14ac:dyDescent="0.2">
      <c r="A5" s="3" t="s">
        <v>126</v>
      </c>
      <c r="B5" s="3" t="s">
        <v>68</v>
      </c>
      <c r="C5" s="3" t="s">
        <v>125</v>
      </c>
      <c r="D5" s="3" t="s">
        <v>150</v>
      </c>
      <c r="F5" s="3" t="s">
        <v>172</v>
      </c>
      <c r="G5" s="3" t="s">
        <v>207</v>
      </c>
    </row>
    <row r="6" spans="1:7" x14ac:dyDescent="0.2">
      <c r="A6" s="3" t="s">
        <v>146</v>
      </c>
      <c r="B6" s="3" t="s">
        <v>147</v>
      </c>
      <c r="C6" s="3" t="s">
        <v>125</v>
      </c>
      <c r="D6" s="3" t="s">
        <v>150</v>
      </c>
      <c r="F6" s="3" t="s">
        <v>197</v>
      </c>
      <c r="G6" s="3" t="s">
        <v>208</v>
      </c>
    </row>
    <row r="7" spans="1:7" x14ac:dyDescent="0.2">
      <c r="A7" s="3" t="s">
        <v>148</v>
      </c>
      <c r="B7" s="3" t="s">
        <v>149</v>
      </c>
      <c r="C7" s="3" t="s">
        <v>125</v>
      </c>
      <c r="D7" s="3" t="s">
        <v>150</v>
      </c>
      <c r="F7" s="3" t="s">
        <v>198</v>
      </c>
      <c r="G7" s="3" t="s">
        <v>209</v>
      </c>
    </row>
    <row r="8" spans="1:7" x14ac:dyDescent="0.2">
      <c r="A8" s="3" t="s">
        <v>118</v>
      </c>
      <c r="B8" s="3" t="s">
        <v>137</v>
      </c>
      <c r="C8" s="3" t="s">
        <v>125</v>
      </c>
      <c r="D8" s="3" t="s">
        <v>150</v>
      </c>
      <c r="F8" s="3" t="s">
        <v>178</v>
      </c>
      <c r="G8" s="3" t="s">
        <v>99</v>
      </c>
    </row>
    <row r="9" spans="1:7" x14ac:dyDescent="0.2">
      <c r="A9" s="3" t="s">
        <v>119</v>
      </c>
      <c r="B9" s="3" t="s">
        <v>134</v>
      </c>
      <c r="C9" s="3" t="s">
        <v>127</v>
      </c>
      <c r="D9" s="3" t="s">
        <v>151</v>
      </c>
      <c r="F9" s="3" t="s">
        <v>186</v>
      </c>
      <c r="G9" s="3" t="s">
        <v>186</v>
      </c>
    </row>
    <row r="10" spans="1:7" x14ac:dyDescent="0.2">
      <c r="A10" s="3" t="s">
        <v>128</v>
      </c>
      <c r="B10" s="3" t="s">
        <v>135</v>
      </c>
      <c r="C10" s="3" t="s">
        <v>127</v>
      </c>
      <c r="D10" s="3" t="s">
        <v>151</v>
      </c>
      <c r="F10" s="3" t="s">
        <v>176</v>
      </c>
      <c r="G10" s="3" t="s">
        <v>176</v>
      </c>
    </row>
    <row r="11" spans="1:7" x14ac:dyDescent="0.2">
      <c r="A11" s="3" t="s">
        <v>130</v>
      </c>
      <c r="B11" s="3" t="s">
        <v>136</v>
      </c>
      <c r="C11" s="3" t="s">
        <v>127</v>
      </c>
      <c r="D11" s="3" t="s">
        <v>151</v>
      </c>
      <c r="F11" s="3" t="s">
        <v>166</v>
      </c>
      <c r="G11" s="3" t="s">
        <v>210</v>
      </c>
    </row>
    <row r="12" spans="1:7" x14ac:dyDescent="0.2">
      <c r="A12" s="3" t="s">
        <v>129</v>
      </c>
      <c r="B12" s="3" t="s">
        <v>17</v>
      </c>
      <c r="C12" s="3" t="s">
        <v>127</v>
      </c>
      <c r="D12" s="3" t="s">
        <v>151</v>
      </c>
      <c r="F12" s="3" t="s">
        <v>189</v>
      </c>
      <c r="G12" s="3" t="s">
        <v>211</v>
      </c>
    </row>
    <row r="13" spans="1:7" x14ac:dyDescent="0.2">
      <c r="A13" s="3" t="s">
        <v>127</v>
      </c>
      <c r="B13" s="3" t="s">
        <v>107</v>
      </c>
      <c r="C13" s="3" t="s">
        <v>127</v>
      </c>
      <c r="D13" s="3" t="s">
        <v>151</v>
      </c>
      <c r="F13" s="3" t="s">
        <v>201</v>
      </c>
      <c r="G13" s="3" t="s">
        <v>212</v>
      </c>
    </row>
    <row r="14" spans="1:7" x14ac:dyDescent="0.2">
      <c r="A14" s="3" t="s">
        <v>164</v>
      </c>
      <c r="B14" s="3" t="s">
        <v>138</v>
      </c>
      <c r="C14" s="3" t="s">
        <v>127</v>
      </c>
      <c r="D14" s="3" t="s">
        <v>151</v>
      </c>
      <c r="F14" s="3" t="s">
        <v>183</v>
      </c>
      <c r="G14" s="3" t="s">
        <v>16</v>
      </c>
    </row>
    <row r="15" spans="1:7" x14ac:dyDescent="0.2">
      <c r="F15" s="3" t="s">
        <v>167</v>
      </c>
      <c r="G15" s="3" t="s">
        <v>167</v>
      </c>
    </row>
    <row r="16" spans="1:7" x14ac:dyDescent="0.2">
      <c r="F16" s="3" t="s">
        <v>160</v>
      </c>
      <c r="G16" s="3" t="s">
        <v>160</v>
      </c>
    </row>
    <row r="17" spans="6:7" x14ac:dyDescent="0.2">
      <c r="F17" s="7" t="s">
        <v>204</v>
      </c>
      <c r="G17" s="7" t="s">
        <v>213</v>
      </c>
    </row>
    <row r="18" spans="6:7" x14ac:dyDescent="0.2">
      <c r="F18" s="3" t="s">
        <v>165</v>
      </c>
      <c r="G18" s="3" t="s">
        <v>214</v>
      </c>
    </row>
    <row r="19" spans="6:7" x14ac:dyDescent="0.2">
      <c r="F19" s="3" t="s">
        <v>174</v>
      </c>
      <c r="G19" s="3" t="s">
        <v>44</v>
      </c>
    </row>
    <row r="20" spans="6:7" x14ac:dyDescent="0.2">
      <c r="F20" s="3" t="s">
        <v>161</v>
      </c>
      <c r="G20" s="3" t="s">
        <v>161</v>
      </c>
    </row>
    <row r="21" spans="6:7" x14ac:dyDescent="0.2">
      <c r="F21" s="3" t="s">
        <v>173</v>
      </c>
      <c r="G21" s="3" t="s">
        <v>173</v>
      </c>
    </row>
    <row r="22" spans="6:7" x14ac:dyDescent="0.2">
      <c r="F22" s="3" t="s">
        <v>191</v>
      </c>
      <c r="G22" s="3" t="s">
        <v>190</v>
      </c>
    </row>
    <row r="23" spans="6:7" x14ac:dyDescent="0.2">
      <c r="F23" s="3" t="s">
        <v>185</v>
      </c>
      <c r="G23" s="3" t="s">
        <v>185</v>
      </c>
    </row>
    <row r="24" spans="6:7" x14ac:dyDescent="0.2">
      <c r="F24" s="3" t="s">
        <v>196</v>
      </c>
      <c r="G24" s="3" t="s">
        <v>195</v>
      </c>
    </row>
    <row r="25" spans="6:7" x14ac:dyDescent="0.2">
      <c r="F25" s="3" t="s">
        <v>180</v>
      </c>
      <c r="G25" s="3" t="s">
        <v>215</v>
      </c>
    </row>
    <row r="26" spans="6:7" x14ac:dyDescent="0.2">
      <c r="F26" s="3" t="s">
        <v>188</v>
      </c>
      <c r="G26" s="3" t="s">
        <v>216</v>
      </c>
    </row>
    <row r="27" spans="6:7" x14ac:dyDescent="0.2">
      <c r="F27" s="3" t="s">
        <v>171</v>
      </c>
      <c r="G27" s="3" t="s">
        <v>171</v>
      </c>
    </row>
    <row r="28" spans="6:7" x14ac:dyDescent="0.2">
      <c r="F28" s="3" t="s">
        <v>200</v>
      </c>
      <c r="G28" s="3" t="s">
        <v>199</v>
      </c>
    </row>
    <row r="29" spans="6:7" x14ac:dyDescent="0.2">
      <c r="F29" s="3" t="s">
        <v>203</v>
      </c>
      <c r="G29" s="3" t="s">
        <v>217</v>
      </c>
    </row>
    <row r="30" spans="6:7" x14ac:dyDescent="0.2">
      <c r="F30" s="3" t="s">
        <v>202</v>
      </c>
      <c r="G30" s="3" t="s">
        <v>218</v>
      </c>
    </row>
    <row r="31" spans="6:7" x14ac:dyDescent="0.2">
      <c r="F31" s="3" t="s">
        <v>170</v>
      </c>
      <c r="G31" s="3" t="s">
        <v>219</v>
      </c>
    </row>
    <row r="32" spans="6:7" x14ac:dyDescent="0.2">
      <c r="F32" s="3" t="s">
        <v>163</v>
      </c>
      <c r="G32" s="3" t="s">
        <v>38</v>
      </c>
    </row>
    <row r="33" spans="6:7" x14ac:dyDescent="0.2">
      <c r="F33" s="3" t="s">
        <v>175</v>
      </c>
      <c r="G33" s="3" t="s">
        <v>175</v>
      </c>
    </row>
    <row r="34" spans="6:7" x14ac:dyDescent="0.2">
      <c r="F34" s="3" t="s">
        <v>179</v>
      </c>
      <c r="G34" s="3" t="s">
        <v>220</v>
      </c>
    </row>
    <row r="35" spans="6:7" x14ac:dyDescent="0.2">
      <c r="F35" s="3" t="s">
        <v>187</v>
      </c>
      <c r="G35" s="3" t="s">
        <v>221</v>
      </c>
    </row>
    <row r="36" spans="6:7" x14ac:dyDescent="0.2">
      <c r="F36" s="3" t="s">
        <v>162</v>
      </c>
      <c r="G36" s="3" t="s">
        <v>222</v>
      </c>
    </row>
    <row r="37" spans="6:7" x14ac:dyDescent="0.2">
      <c r="F37" s="3" t="s">
        <v>205</v>
      </c>
      <c r="G37" s="3" t="s">
        <v>17</v>
      </c>
    </row>
    <row r="38" spans="6:7" x14ac:dyDescent="0.2">
      <c r="F38" s="3" t="s">
        <v>169</v>
      </c>
      <c r="G38" s="3" t="s">
        <v>31</v>
      </c>
    </row>
    <row r="39" spans="6:7" x14ac:dyDescent="0.2">
      <c r="F39" s="3" t="s">
        <v>184</v>
      </c>
      <c r="G39" s="3" t="s">
        <v>223</v>
      </c>
    </row>
    <row r="40" spans="6:7" x14ac:dyDescent="0.2">
      <c r="F40" s="3" t="s">
        <v>182</v>
      </c>
      <c r="G40" s="3" t="s">
        <v>224</v>
      </c>
    </row>
    <row r="41" spans="6:7" x14ac:dyDescent="0.2">
      <c r="F41" s="3" t="s">
        <v>192</v>
      </c>
      <c r="G41" s="3" t="s">
        <v>77</v>
      </c>
    </row>
    <row r="42" spans="6:7" x14ac:dyDescent="0.2">
      <c r="F42" s="3" t="s">
        <v>177</v>
      </c>
      <c r="G42" s="3" t="s">
        <v>96</v>
      </c>
    </row>
    <row r="43" spans="6:7" x14ac:dyDescent="0.2">
      <c r="F43" s="3" t="s">
        <v>181</v>
      </c>
      <c r="G43" s="3" t="s">
        <v>32</v>
      </c>
    </row>
  </sheetData>
  <conditionalFormatting sqref="F2:F43">
    <cfRule type="duplicateValues" dxfId="2" priority="2"/>
  </conditionalFormatting>
  <conditionalFormatting sqref="G2:G3 G5:G43">
    <cfRule type="duplicateValues" dxfId="1" priority="3"/>
  </conditionalFormatting>
  <conditionalFormatting sqref="G4">
    <cfRule type="duplicateValues" dxfId="0" priority="1"/>
  </conditionalFormatting>
  <pageMargins left="0.7" right="0.7" top="0.75" bottom="0.75" header="0.3" footer="0.3"/>
  <pageSetup scale="78" orientation="portrait" horizontalDpi="4294967295" verticalDpi="4294967295" r:id="rId1"/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FA6BB728CFF4E839D3741936297E2" ma:contentTypeVersion="9" ma:contentTypeDescription="Create a new document." ma:contentTypeScope="" ma:versionID="596d4427ca603c9201eebe35e1b130ef">
  <xsd:schema xmlns:xsd="http://www.w3.org/2001/XMLSchema" xmlns:xs="http://www.w3.org/2001/XMLSchema" xmlns:p="http://schemas.microsoft.com/office/2006/metadata/properties" xmlns:ns3="6812ab25-3f9b-46f0-9a4a-31a026da8523" targetNamespace="http://schemas.microsoft.com/office/2006/metadata/properties" ma:root="true" ma:fieldsID="d24b12cfe051c7aed91f3c44f34c090f" ns3:_="">
    <xsd:import namespace="6812ab25-3f9b-46f0-9a4a-31a026da85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2ab25-3f9b-46f0-9a4a-31a026da85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639945-B03B-4D04-8A52-790668F69C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1D1A2D-2E3B-4A80-A348-5ED245307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12ab25-3f9b-46f0-9a4a-31a026da8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A61E7C-AACA-407C-AA5F-926000FF5F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Legend</vt:lpstr>
      <vt:lpstr>Mail Moves</vt:lpstr>
      <vt:lpstr>Updates</vt:lpstr>
      <vt:lpstr>Division-Region</vt:lpstr>
      <vt:lpstr>'Mail Moves'!Print_Titles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USPS</dc:creator>
  <cp:lastModifiedBy>Venable, Cindy C - Washington, DC</cp:lastModifiedBy>
  <cp:lastPrinted>2021-08-02T16:13:49Z</cp:lastPrinted>
  <dcterms:created xsi:type="dcterms:W3CDTF">2020-08-12T19:51:16Z</dcterms:created>
  <dcterms:modified xsi:type="dcterms:W3CDTF">2022-04-15T22:10:06Z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0x0101004C9FA6BB728CFF4E839D3741936297E2</vt:lpwstr>
  </property>
</Properties>
</file>